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cimentos" sheetId="1" state="visible" r:id="rId1"/>
    <sheet xmlns:r="http://schemas.openxmlformats.org/officeDocument/2006/relationships" name="Resumo" sheetId="2" state="visible" r:id="rId2"/>
  </sheets>
  <definedNames>
    <definedName name="_xlnm._FilterDatabase" localSheetId="0" hidden="1">'Vencimentos'!$A$4:$I$204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$&quot; #,##0.00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0D5B3F"/>
      <sz val="16"/>
    </font>
    <font>
      <color rgb="005A5F56"/>
      <sz val="10"/>
    </font>
    <font>
      <b val="1"/>
      <color rgb="00FFFFFF"/>
    </font>
    <font>
      <b val="1"/>
      <color rgb="000D5B3F"/>
      <sz val="14"/>
    </font>
    <font>
      <b val="1"/>
    </font>
    <font>
      <color rgb="005A5F56"/>
    </font>
  </fonts>
  <fills count="3">
    <fill>
      <patternFill/>
    </fill>
    <fill>
      <patternFill patternType="gray125"/>
    </fill>
    <fill>
      <patternFill patternType="solid">
        <fgColor rgb="000D5B3F"/>
      </patternFill>
    </fill>
  </fills>
  <borders count="2">
    <border>
      <left/>
      <right/>
      <top/>
      <bottom/>
      <diagonal/>
    </border>
    <border>
      <bottom style="thin">
        <color rgb="00E4E6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4" fillId="0" borderId="0" pivotButton="0" quotePrefix="0" xfId="0"/>
    <xf numFmtId="165" fontId="5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ont>
        <color rgb="009B1C14"/>
      </font>
      <fill>
        <patternFill patternType="solid">
          <fgColor rgb="00FBE3E1"/>
        </patternFill>
      </fill>
    </dxf>
    <dxf>
      <fill>
        <patternFill patternType="solid">
          <fgColor rgb="00FDE7B5"/>
        </patternFill>
      </fill>
    </dxf>
    <dxf>
      <fill>
        <patternFill patternType="solid">
          <fgColor rgb="00FDF1DC"/>
        </patternFill>
      </fill>
    </dxf>
    <dxf>
      <font>
        <color rgb="0017663A"/>
      </font>
      <fill>
        <patternFill patternType="solid">
          <fgColor rgb="00DFF1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14" customWidth="1" min="4" max="4"/>
    <col width="12" customWidth="1" min="5" max="5"/>
    <col width="16" customWidth="1" min="6" max="6"/>
    <col width="12" customWidth="1" min="7" max="7"/>
    <col width="8" customWidth="1" min="8" max="8"/>
    <col width="16" customWidth="1" min="9" max="9"/>
  </cols>
  <sheetData>
    <row r="1">
      <c r="A1" s="1" t="inlineStr">
        <is>
          <t>Controle de vencimentos · modelo grátis da Venzi</t>
        </is>
      </c>
    </row>
    <row r="2">
      <c r="A2" s="2" t="inlineStr">
        <is>
          <t>Uma linha por conta. A coluna "Dias" e a "Situação" se calculam sozinhas. Quer aviso por e-mail antes de cada vencimento? venzi.com.br</t>
        </is>
      </c>
    </row>
    <row r="4" ht="24" customHeight="1">
      <c r="A4" s="3" t="inlineStr">
        <is>
          <t>Empresa</t>
        </is>
      </c>
      <c r="B4" s="3" t="inlineStr">
        <is>
          <t>Conta</t>
        </is>
      </c>
      <c r="C4" s="3" t="inlineStr">
        <is>
          <t>Valor (R$)</t>
        </is>
      </c>
      <c r="D4" s="3" t="inlineStr">
        <is>
          <t>Vencimento</t>
        </is>
      </c>
      <c r="E4" s="3" t="inlineStr">
        <is>
          <t>Repete</t>
        </is>
      </c>
      <c r="F4" s="3" t="inlineStr">
        <is>
          <t>Responsável</t>
        </is>
      </c>
      <c r="G4" s="3" t="inlineStr">
        <is>
          <t>Pago em</t>
        </is>
      </c>
      <c r="H4" s="3" t="inlineStr">
        <is>
          <t>Dias</t>
        </is>
      </c>
      <c r="I4" s="3" t="inlineStr">
        <is>
          <t>Situação</t>
        </is>
      </c>
    </row>
    <row r="5">
      <c r="A5" s="4" t="inlineStr">
        <is>
          <t>Matriz</t>
        </is>
      </c>
      <c r="B5" s="4" t="inlineStr">
        <is>
          <t>Aluguel</t>
        </is>
      </c>
      <c r="C5" s="5" t="n">
        <v>8500</v>
      </c>
      <c r="D5" s="6" t="n">
        <v>46331</v>
      </c>
      <c r="E5" s="4" t="inlineStr">
        <is>
          <t>mensal</t>
        </is>
      </c>
      <c r="F5" s="4" t="inlineStr">
        <is>
          <t>Carla</t>
        </is>
      </c>
      <c r="G5" s="6" t="n"/>
      <c r="H5" s="4">
        <f>IF(D5="","",D5-TODAY())</f>
        <v/>
      </c>
      <c r="I5" s="4">
        <f>IF(G5&lt;&gt;"","Paga",IF(D5="","",IF(H5&lt;0,"Vencida",IF(H5=0,"Vence hoje",IF(H5&lt;=2,"Vence em breve","A vencer")))))</f>
        <v/>
      </c>
    </row>
    <row r="6">
      <c r="A6" s="4" t="inlineStr">
        <is>
          <t>Matriz</t>
        </is>
      </c>
      <c r="B6" s="4" t="inlineStr">
        <is>
          <t>DAS</t>
        </is>
      </c>
      <c r="C6" s="5" t="n">
        <v>3912.47</v>
      </c>
      <c r="D6" s="6" t="n">
        <v>46346</v>
      </c>
      <c r="E6" s="4" t="inlineStr">
        <is>
          <t>mensal</t>
        </is>
      </c>
      <c r="F6" s="4" t="inlineStr">
        <is>
          <t>Carla</t>
        </is>
      </c>
      <c r="G6" s="6" t="n"/>
      <c r="H6" s="4">
        <f>IF(D6="","",D6-TODAY())</f>
        <v/>
      </c>
      <c r="I6" s="4">
        <f>IF(G6&lt;&gt;"","Paga",IF(D6="","",IF(H6&lt;0,"Vencida",IF(H6=0,"Vence hoje",IF(H6&lt;=2,"Vence em breve","A vencer")))))</f>
        <v/>
      </c>
    </row>
    <row r="7">
      <c r="A7" s="4" t="inlineStr">
        <is>
          <t>Loja Centro</t>
        </is>
      </c>
      <c r="B7" s="4" t="inlineStr">
        <is>
          <t>Conta de luz</t>
        </is>
      </c>
      <c r="C7" s="5" t="n">
        <v>1240</v>
      </c>
      <c r="D7" s="6" t="n">
        <v>46348</v>
      </c>
      <c r="E7" s="4" t="inlineStr">
        <is>
          <t>mensal</t>
        </is>
      </c>
      <c r="F7" s="4" t="inlineStr">
        <is>
          <t>Paulo</t>
        </is>
      </c>
      <c r="G7" s="6" t="n"/>
      <c r="H7" s="4">
        <f>IF(D7="","",D7-TODAY())</f>
        <v/>
      </c>
      <c r="I7" s="4">
        <f>IF(G7&lt;&gt;"","Paga",IF(D7="","",IF(H7&lt;0,"Vencida",IF(H7=0,"Vence hoje",IF(H7&lt;=2,"Vence em breve","A vencer")))))</f>
        <v/>
      </c>
    </row>
    <row r="8">
      <c r="A8" s="4" t="inlineStr">
        <is>
          <t>Loja Centro</t>
        </is>
      </c>
      <c r="B8" s="4" t="inlineStr">
        <is>
          <t>Internet</t>
        </is>
      </c>
      <c r="C8" s="5" t="n">
        <v>189.9</v>
      </c>
      <c r="D8" s="6" t="n">
        <v>46347</v>
      </c>
      <c r="E8" s="4" t="inlineStr">
        <is>
          <t>mensal</t>
        </is>
      </c>
      <c r="F8" s="4" t="inlineStr">
        <is>
          <t>Paulo</t>
        </is>
      </c>
      <c r="G8" s="6" t="n"/>
      <c r="H8" s="4">
        <f>IF(D8="","",D8-TODAY())</f>
        <v/>
      </c>
      <c r="I8" s="4">
        <f>IF(G8&lt;&gt;"","Paga",IF(D8="","",IF(H8&lt;0,"Vencida",IF(H8=0,"Vence hoje",IF(H8&lt;=2,"Vence em breve","A vencer")))))</f>
        <v/>
      </c>
    </row>
    <row r="9">
      <c r="A9" s="4" t="inlineStr">
        <is>
          <t>Loja Shopping</t>
        </is>
      </c>
      <c r="B9" s="4" t="inlineStr">
        <is>
          <t>Condomínio</t>
        </is>
      </c>
      <c r="C9" s="5" t="n">
        <v>2350</v>
      </c>
      <c r="D9" s="6" t="n">
        <v>46336</v>
      </c>
      <c r="E9" s="4" t="inlineStr">
        <is>
          <t>mensal</t>
        </is>
      </c>
      <c r="F9" s="4" t="inlineStr">
        <is>
          <t>Marina</t>
        </is>
      </c>
      <c r="G9" s="6" t="n"/>
      <c r="H9" s="4">
        <f>IF(D9="","",D9-TODAY())</f>
        <v/>
      </c>
      <c r="I9" s="4">
        <f>IF(G9&lt;&gt;"","Paga",IF(D9="","",IF(H9&lt;0,"Vencida",IF(H9=0,"Vence hoje",IF(H9&lt;=2,"Vence em breve","A vencer")))))</f>
        <v/>
      </c>
    </row>
    <row r="10">
      <c r="A10" s="4" t="inlineStr">
        <is>
          <t>Loja Shopping</t>
        </is>
      </c>
      <c r="B10" s="4" t="inlineStr">
        <is>
          <t>Alvará de funcionamento</t>
        </is>
      </c>
      <c r="C10" s="5" t="n">
        <v>640</v>
      </c>
      <c r="D10" s="6" t="n">
        <v>46474</v>
      </c>
      <c r="E10" s="4" t="inlineStr">
        <is>
          <t>anual</t>
        </is>
      </c>
      <c r="F10" s="4" t="inlineStr">
        <is>
          <t>Marina</t>
        </is>
      </c>
      <c r="G10" s="6" t="n"/>
      <c r="H10" s="4">
        <f>IF(D10="","",D10-TODAY())</f>
        <v/>
      </c>
      <c r="I10" s="4">
        <f>IF(G10&lt;&gt;"","Paga",IF(D10="","",IF(H10&lt;0,"Vencida",IF(H10=0,"Vence hoje",IF(H10&lt;=2,"Vence em breve","A vencer")))))</f>
        <v/>
      </c>
    </row>
    <row r="11">
      <c r="A11" s="4" t="inlineStr">
        <is>
          <t>Matriz</t>
        </is>
      </c>
      <c r="B11" s="4" t="inlineStr">
        <is>
          <t>Certificado digital (e-CNPJ A1)</t>
        </is>
      </c>
      <c r="C11" s="5" t="n">
        <v>230</v>
      </c>
      <c r="D11" s="6" t="n">
        <v>46433</v>
      </c>
      <c r="E11" s="4" t="inlineStr">
        <is>
          <t>anual</t>
        </is>
      </c>
      <c r="F11" s="4" t="inlineStr">
        <is>
          <t>Carla</t>
        </is>
      </c>
      <c r="G11" s="6" t="n"/>
      <c r="H11" s="4">
        <f>IF(D11="","",D11-TODAY())</f>
        <v/>
      </c>
      <c r="I11" s="4">
        <f>IF(G11&lt;&gt;"","Paga",IF(D11="","",IF(H11&lt;0,"Vencida",IF(H11=0,"Vence hoje",IF(H11&lt;=2,"Vence em breve","A vencer")))))</f>
        <v/>
      </c>
    </row>
    <row r="12">
      <c r="A12" s="4" t="inlineStr">
        <is>
          <t>Quiosque Norte</t>
        </is>
      </c>
      <c r="B12" s="4" t="inlineStr">
        <is>
          <t>Água</t>
        </is>
      </c>
      <c r="C12" s="5" t="n">
        <v>96.3</v>
      </c>
      <c r="D12" s="6" t="n">
        <v>46343</v>
      </c>
      <c r="E12" s="4" t="inlineStr">
        <is>
          <t>mensal</t>
        </is>
      </c>
      <c r="F12" s="4" t="inlineStr">
        <is>
          <t>Paulo</t>
        </is>
      </c>
      <c r="G12" s="6" t="n"/>
      <c r="H12" s="4">
        <f>IF(D12="","",D12-TODAY())</f>
        <v/>
      </c>
      <c r="I12" s="4">
        <f>IF(G12&lt;&gt;"","Paga",IF(D12="","",IF(H12&lt;0,"Vencida",IF(H12=0,"Vence hoje",IF(H12&lt;=2,"Vence em breve","A vencer")))))</f>
        <v/>
      </c>
    </row>
    <row r="13">
      <c r="A13" s="4" t="n"/>
      <c r="B13" s="4" t="n"/>
      <c r="C13" s="5" t="n"/>
      <c r="D13" s="6" t="n"/>
      <c r="E13" s="4" t="n"/>
      <c r="F13" s="4" t="n"/>
      <c r="G13" s="6" t="n"/>
      <c r="H13" s="4">
        <f>IF(D13="","",D13-TODAY())</f>
        <v/>
      </c>
      <c r="I13" s="4">
        <f>IF(G13&lt;&gt;"","Paga",IF(D13="","",IF(H13&lt;0,"Vencida",IF(H13=0,"Vence hoje",IF(H13&lt;=2,"Vence em breve","A vencer")))))</f>
        <v/>
      </c>
    </row>
    <row r="14">
      <c r="A14" s="4" t="n"/>
      <c r="B14" s="4" t="n"/>
      <c r="C14" s="5" t="n"/>
      <c r="D14" s="6" t="n"/>
      <c r="E14" s="4" t="n"/>
      <c r="F14" s="4" t="n"/>
      <c r="G14" s="6" t="n"/>
      <c r="H14" s="4">
        <f>IF(D14="","",D14-TODAY())</f>
        <v/>
      </c>
      <c r="I14" s="4">
        <f>IF(G14&lt;&gt;"","Paga",IF(D14="","",IF(H14&lt;0,"Vencida",IF(H14=0,"Vence hoje",IF(H14&lt;=2,"Vence em breve","A vencer")))))</f>
        <v/>
      </c>
    </row>
    <row r="15">
      <c r="A15" s="4" t="n"/>
      <c r="B15" s="4" t="n"/>
      <c r="C15" s="5" t="n"/>
      <c r="D15" s="6" t="n"/>
      <c r="E15" s="4" t="n"/>
      <c r="F15" s="4" t="n"/>
      <c r="G15" s="6" t="n"/>
      <c r="H15" s="4">
        <f>IF(D15="","",D15-TODAY())</f>
        <v/>
      </c>
      <c r="I15" s="4">
        <f>IF(G15&lt;&gt;"","Paga",IF(D15="","",IF(H15&lt;0,"Vencida",IF(H15=0,"Vence hoje",IF(H15&lt;=2,"Vence em breve","A vencer")))))</f>
        <v/>
      </c>
    </row>
    <row r="16">
      <c r="A16" s="4" t="n"/>
      <c r="B16" s="4" t="n"/>
      <c r="C16" s="5" t="n"/>
      <c r="D16" s="6" t="n"/>
      <c r="E16" s="4" t="n"/>
      <c r="F16" s="4" t="n"/>
      <c r="G16" s="6" t="n"/>
      <c r="H16" s="4">
        <f>IF(D16="","",D16-TODAY())</f>
        <v/>
      </c>
      <c r="I16" s="4">
        <f>IF(G16&lt;&gt;"","Paga",IF(D16="","",IF(H16&lt;0,"Vencida",IF(H16=0,"Vence hoje",IF(H16&lt;=2,"Vence em breve","A vencer")))))</f>
        <v/>
      </c>
    </row>
    <row r="17">
      <c r="A17" s="4" t="n"/>
      <c r="B17" s="4" t="n"/>
      <c r="C17" s="5" t="n"/>
      <c r="D17" s="6" t="n"/>
      <c r="E17" s="4" t="n"/>
      <c r="F17" s="4" t="n"/>
      <c r="G17" s="6" t="n"/>
      <c r="H17" s="4">
        <f>IF(D17="","",D17-TODAY())</f>
        <v/>
      </c>
      <c r="I17" s="4">
        <f>IF(G17&lt;&gt;"","Paga",IF(D17="","",IF(H17&lt;0,"Vencida",IF(H17=0,"Vence hoje",IF(H17&lt;=2,"Vence em breve","A vencer")))))</f>
        <v/>
      </c>
    </row>
    <row r="18">
      <c r="A18" s="4" t="n"/>
      <c r="B18" s="4" t="n"/>
      <c r="C18" s="5" t="n"/>
      <c r="D18" s="6" t="n"/>
      <c r="E18" s="4" t="n"/>
      <c r="F18" s="4" t="n"/>
      <c r="G18" s="6" t="n"/>
      <c r="H18" s="4">
        <f>IF(D18="","",D18-TODAY())</f>
        <v/>
      </c>
      <c r="I18" s="4">
        <f>IF(G18&lt;&gt;"","Paga",IF(D18="","",IF(H18&lt;0,"Vencida",IF(H18=0,"Vence hoje",IF(H18&lt;=2,"Vence em breve","A vencer")))))</f>
        <v/>
      </c>
    </row>
    <row r="19">
      <c r="A19" s="4" t="n"/>
      <c r="B19" s="4" t="n"/>
      <c r="C19" s="5" t="n"/>
      <c r="D19" s="6" t="n"/>
      <c r="E19" s="4" t="n"/>
      <c r="F19" s="4" t="n"/>
      <c r="G19" s="6" t="n"/>
      <c r="H19" s="4">
        <f>IF(D19="","",D19-TODAY())</f>
        <v/>
      </c>
      <c r="I19" s="4">
        <f>IF(G19&lt;&gt;"","Paga",IF(D19="","",IF(H19&lt;0,"Vencida",IF(H19=0,"Vence hoje",IF(H19&lt;=2,"Vence em breve","A vencer")))))</f>
        <v/>
      </c>
    </row>
    <row r="20">
      <c r="A20" s="4" t="n"/>
      <c r="B20" s="4" t="n"/>
      <c r="C20" s="5" t="n"/>
      <c r="D20" s="6" t="n"/>
      <c r="E20" s="4" t="n"/>
      <c r="F20" s="4" t="n"/>
      <c r="G20" s="6" t="n"/>
      <c r="H20" s="4">
        <f>IF(D20="","",D20-TODAY())</f>
        <v/>
      </c>
      <c r="I20" s="4">
        <f>IF(G20&lt;&gt;"","Paga",IF(D20="","",IF(H20&lt;0,"Vencida",IF(H20=0,"Vence hoje",IF(H20&lt;=2,"Vence em breve","A vencer")))))</f>
        <v/>
      </c>
    </row>
    <row r="21">
      <c r="A21" s="4" t="n"/>
      <c r="B21" s="4" t="n"/>
      <c r="C21" s="5" t="n"/>
      <c r="D21" s="6" t="n"/>
      <c r="E21" s="4" t="n"/>
      <c r="F21" s="4" t="n"/>
      <c r="G21" s="6" t="n"/>
      <c r="H21" s="4">
        <f>IF(D21="","",D21-TODAY())</f>
        <v/>
      </c>
      <c r="I21" s="4">
        <f>IF(G21&lt;&gt;"","Paga",IF(D21="","",IF(H21&lt;0,"Vencida",IF(H21=0,"Vence hoje",IF(H21&lt;=2,"Vence em breve","A vencer")))))</f>
        <v/>
      </c>
    </row>
    <row r="22">
      <c r="A22" s="4" t="n"/>
      <c r="B22" s="4" t="n"/>
      <c r="C22" s="5" t="n"/>
      <c r="D22" s="6" t="n"/>
      <c r="E22" s="4" t="n"/>
      <c r="F22" s="4" t="n"/>
      <c r="G22" s="6" t="n"/>
      <c r="H22" s="4">
        <f>IF(D22="","",D22-TODAY())</f>
        <v/>
      </c>
      <c r="I22" s="4">
        <f>IF(G22&lt;&gt;"","Paga",IF(D22="","",IF(H22&lt;0,"Vencida",IF(H22=0,"Vence hoje",IF(H22&lt;=2,"Vence em breve","A vencer")))))</f>
        <v/>
      </c>
    </row>
    <row r="23">
      <c r="A23" s="4" t="n"/>
      <c r="B23" s="4" t="n"/>
      <c r="C23" s="5" t="n"/>
      <c r="D23" s="6" t="n"/>
      <c r="E23" s="4" t="n"/>
      <c r="F23" s="4" t="n"/>
      <c r="G23" s="6" t="n"/>
      <c r="H23" s="4">
        <f>IF(D23="","",D23-TODAY())</f>
        <v/>
      </c>
      <c r="I23" s="4">
        <f>IF(G23&lt;&gt;"","Paga",IF(D23="","",IF(H23&lt;0,"Vencida",IF(H23=0,"Vence hoje",IF(H23&lt;=2,"Vence em breve","A vencer")))))</f>
        <v/>
      </c>
    </row>
    <row r="24">
      <c r="A24" s="4" t="n"/>
      <c r="B24" s="4" t="n"/>
      <c r="C24" s="5" t="n"/>
      <c r="D24" s="6" t="n"/>
      <c r="E24" s="4" t="n"/>
      <c r="F24" s="4" t="n"/>
      <c r="G24" s="6" t="n"/>
      <c r="H24" s="4">
        <f>IF(D24="","",D24-TODAY())</f>
        <v/>
      </c>
      <c r="I24" s="4">
        <f>IF(G24&lt;&gt;"","Paga",IF(D24="","",IF(H24&lt;0,"Vencida",IF(H24=0,"Vence hoje",IF(H24&lt;=2,"Vence em breve","A vencer")))))</f>
        <v/>
      </c>
    </row>
    <row r="25">
      <c r="A25" s="4" t="n"/>
      <c r="B25" s="4" t="n"/>
      <c r="C25" s="5" t="n"/>
      <c r="D25" s="6" t="n"/>
      <c r="E25" s="4" t="n"/>
      <c r="F25" s="4" t="n"/>
      <c r="G25" s="6" t="n"/>
      <c r="H25" s="4">
        <f>IF(D25="","",D25-TODAY())</f>
        <v/>
      </c>
      <c r="I25" s="4">
        <f>IF(G25&lt;&gt;"","Paga",IF(D25="","",IF(H25&lt;0,"Vencida",IF(H25=0,"Vence hoje",IF(H25&lt;=2,"Vence em breve","A vencer")))))</f>
        <v/>
      </c>
    </row>
    <row r="26">
      <c r="A26" s="4" t="n"/>
      <c r="B26" s="4" t="n"/>
      <c r="C26" s="5" t="n"/>
      <c r="D26" s="6" t="n"/>
      <c r="E26" s="4" t="n"/>
      <c r="F26" s="4" t="n"/>
      <c r="G26" s="6" t="n"/>
      <c r="H26" s="4">
        <f>IF(D26="","",D26-TODAY())</f>
        <v/>
      </c>
      <c r="I26" s="4">
        <f>IF(G26&lt;&gt;"","Paga",IF(D26="","",IF(H26&lt;0,"Vencida",IF(H26=0,"Vence hoje",IF(H26&lt;=2,"Vence em breve","A vencer")))))</f>
        <v/>
      </c>
    </row>
    <row r="27">
      <c r="A27" s="4" t="n"/>
      <c r="B27" s="4" t="n"/>
      <c r="C27" s="5" t="n"/>
      <c r="D27" s="6" t="n"/>
      <c r="E27" s="4" t="n"/>
      <c r="F27" s="4" t="n"/>
      <c r="G27" s="6" t="n"/>
      <c r="H27" s="4">
        <f>IF(D27="","",D27-TODAY())</f>
        <v/>
      </c>
      <c r="I27" s="4">
        <f>IF(G27&lt;&gt;"","Paga",IF(D27="","",IF(H27&lt;0,"Vencida",IF(H27=0,"Vence hoje",IF(H27&lt;=2,"Vence em breve","A vencer")))))</f>
        <v/>
      </c>
    </row>
    <row r="28">
      <c r="A28" s="4" t="n"/>
      <c r="B28" s="4" t="n"/>
      <c r="C28" s="5" t="n"/>
      <c r="D28" s="6" t="n"/>
      <c r="E28" s="4" t="n"/>
      <c r="F28" s="4" t="n"/>
      <c r="G28" s="6" t="n"/>
      <c r="H28" s="4">
        <f>IF(D28="","",D28-TODAY())</f>
        <v/>
      </c>
      <c r="I28" s="4">
        <f>IF(G28&lt;&gt;"","Paga",IF(D28="","",IF(H28&lt;0,"Vencida",IF(H28=0,"Vence hoje",IF(H28&lt;=2,"Vence em breve","A vencer")))))</f>
        <v/>
      </c>
    </row>
    <row r="29">
      <c r="A29" s="4" t="n"/>
      <c r="B29" s="4" t="n"/>
      <c r="C29" s="5" t="n"/>
      <c r="D29" s="6" t="n"/>
      <c r="E29" s="4" t="n"/>
      <c r="F29" s="4" t="n"/>
      <c r="G29" s="6" t="n"/>
      <c r="H29" s="4">
        <f>IF(D29="","",D29-TODAY())</f>
        <v/>
      </c>
      <c r="I29" s="4">
        <f>IF(G29&lt;&gt;"","Paga",IF(D29="","",IF(H29&lt;0,"Vencida",IF(H29=0,"Vence hoje",IF(H29&lt;=2,"Vence em breve","A vencer")))))</f>
        <v/>
      </c>
    </row>
    <row r="30">
      <c r="A30" s="4" t="n"/>
      <c r="B30" s="4" t="n"/>
      <c r="C30" s="5" t="n"/>
      <c r="D30" s="6" t="n"/>
      <c r="E30" s="4" t="n"/>
      <c r="F30" s="4" t="n"/>
      <c r="G30" s="6" t="n"/>
      <c r="H30" s="4">
        <f>IF(D30="","",D30-TODAY())</f>
        <v/>
      </c>
      <c r="I30" s="4">
        <f>IF(G30&lt;&gt;"","Paga",IF(D30="","",IF(H30&lt;0,"Vencida",IF(H30=0,"Vence hoje",IF(H30&lt;=2,"Vence em breve","A vencer")))))</f>
        <v/>
      </c>
    </row>
    <row r="31">
      <c r="A31" s="4" t="n"/>
      <c r="B31" s="4" t="n"/>
      <c r="C31" s="5" t="n"/>
      <c r="D31" s="6" t="n"/>
      <c r="E31" s="4" t="n"/>
      <c r="F31" s="4" t="n"/>
      <c r="G31" s="6" t="n"/>
      <c r="H31" s="4">
        <f>IF(D31="","",D31-TODAY())</f>
        <v/>
      </c>
      <c r="I31" s="4">
        <f>IF(G31&lt;&gt;"","Paga",IF(D31="","",IF(H31&lt;0,"Vencida",IF(H31=0,"Vence hoje",IF(H31&lt;=2,"Vence em breve","A vencer")))))</f>
        <v/>
      </c>
    </row>
    <row r="32">
      <c r="A32" s="4" t="n"/>
      <c r="B32" s="4" t="n"/>
      <c r="C32" s="5" t="n"/>
      <c r="D32" s="6" t="n"/>
      <c r="E32" s="4" t="n"/>
      <c r="F32" s="4" t="n"/>
      <c r="G32" s="6" t="n"/>
      <c r="H32" s="4">
        <f>IF(D32="","",D32-TODAY())</f>
        <v/>
      </c>
      <c r="I32" s="4">
        <f>IF(G32&lt;&gt;"","Paga",IF(D32="","",IF(H32&lt;0,"Vencida",IF(H32=0,"Vence hoje",IF(H32&lt;=2,"Vence em breve","A vencer")))))</f>
        <v/>
      </c>
    </row>
    <row r="33">
      <c r="A33" s="4" t="n"/>
      <c r="B33" s="4" t="n"/>
      <c r="C33" s="5" t="n"/>
      <c r="D33" s="6" t="n"/>
      <c r="E33" s="4" t="n"/>
      <c r="F33" s="4" t="n"/>
      <c r="G33" s="6" t="n"/>
      <c r="H33" s="4">
        <f>IF(D33="","",D33-TODAY())</f>
        <v/>
      </c>
      <c r="I33" s="4">
        <f>IF(G33&lt;&gt;"","Paga",IF(D33="","",IF(H33&lt;0,"Vencida",IF(H33=0,"Vence hoje",IF(H33&lt;=2,"Vence em breve","A vencer")))))</f>
        <v/>
      </c>
    </row>
    <row r="34">
      <c r="A34" s="4" t="n"/>
      <c r="B34" s="4" t="n"/>
      <c r="C34" s="5" t="n"/>
      <c r="D34" s="6" t="n"/>
      <c r="E34" s="4" t="n"/>
      <c r="F34" s="4" t="n"/>
      <c r="G34" s="6" t="n"/>
      <c r="H34" s="4">
        <f>IF(D34="","",D34-TODAY())</f>
        <v/>
      </c>
      <c r="I34" s="4">
        <f>IF(G34&lt;&gt;"","Paga",IF(D34="","",IF(H34&lt;0,"Vencida",IF(H34=0,"Vence hoje",IF(H34&lt;=2,"Vence em breve","A vencer")))))</f>
        <v/>
      </c>
    </row>
    <row r="35">
      <c r="A35" s="4" t="n"/>
      <c r="B35" s="4" t="n"/>
      <c r="C35" s="5" t="n"/>
      <c r="D35" s="6" t="n"/>
      <c r="E35" s="4" t="n"/>
      <c r="F35" s="4" t="n"/>
      <c r="G35" s="6" t="n"/>
      <c r="H35" s="4">
        <f>IF(D35="","",D35-TODAY())</f>
        <v/>
      </c>
      <c r="I35" s="4">
        <f>IF(G35&lt;&gt;"","Paga",IF(D35="","",IF(H35&lt;0,"Vencida",IF(H35=0,"Vence hoje",IF(H35&lt;=2,"Vence em breve","A vencer")))))</f>
        <v/>
      </c>
    </row>
    <row r="36">
      <c r="A36" s="4" t="n"/>
      <c r="B36" s="4" t="n"/>
      <c r="C36" s="5" t="n"/>
      <c r="D36" s="6" t="n"/>
      <c r="E36" s="4" t="n"/>
      <c r="F36" s="4" t="n"/>
      <c r="G36" s="6" t="n"/>
      <c r="H36" s="4">
        <f>IF(D36="","",D36-TODAY())</f>
        <v/>
      </c>
      <c r="I36" s="4">
        <f>IF(G36&lt;&gt;"","Paga",IF(D36="","",IF(H36&lt;0,"Vencida",IF(H36=0,"Vence hoje",IF(H36&lt;=2,"Vence em breve","A vencer")))))</f>
        <v/>
      </c>
    </row>
    <row r="37">
      <c r="A37" s="4" t="n"/>
      <c r="B37" s="4" t="n"/>
      <c r="C37" s="5" t="n"/>
      <c r="D37" s="6" t="n"/>
      <c r="E37" s="4" t="n"/>
      <c r="F37" s="4" t="n"/>
      <c r="G37" s="6" t="n"/>
      <c r="H37" s="4">
        <f>IF(D37="","",D37-TODAY())</f>
        <v/>
      </c>
      <c r="I37" s="4">
        <f>IF(G37&lt;&gt;"","Paga",IF(D37="","",IF(H37&lt;0,"Vencida",IF(H37=0,"Vence hoje",IF(H37&lt;=2,"Vence em breve","A vencer")))))</f>
        <v/>
      </c>
    </row>
    <row r="38">
      <c r="A38" s="4" t="n"/>
      <c r="B38" s="4" t="n"/>
      <c r="C38" s="5" t="n"/>
      <c r="D38" s="6" t="n"/>
      <c r="E38" s="4" t="n"/>
      <c r="F38" s="4" t="n"/>
      <c r="G38" s="6" t="n"/>
      <c r="H38" s="4">
        <f>IF(D38="","",D38-TODAY())</f>
        <v/>
      </c>
      <c r="I38" s="4">
        <f>IF(G38&lt;&gt;"","Paga",IF(D38="","",IF(H38&lt;0,"Vencida",IF(H38=0,"Vence hoje",IF(H38&lt;=2,"Vence em breve","A vencer")))))</f>
        <v/>
      </c>
    </row>
    <row r="39">
      <c r="A39" s="4" t="n"/>
      <c r="B39" s="4" t="n"/>
      <c r="C39" s="5" t="n"/>
      <c r="D39" s="6" t="n"/>
      <c r="E39" s="4" t="n"/>
      <c r="F39" s="4" t="n"/>
      <c r="G39" s="6" t="n"/>
      <c r="H39" s="4">
        <f>IF(D39="","",D39-TODAY())</f>
        <v/>
      </c>
      <c r="I39" s="4">
        <f>IF(G39&lt;&gt;"","Paga",IF(D39="","",IF(H39&lt;0,"Vencida",IF(H39=0,"Vence hoje",IF(H39&lt;=2,"Vence em breve","A vencer")))))</f>
        <v/>
      </c>
    </row>
    <row r="40">
      <c r="A40" s="4" t="n"/>
      <c r="B40" s="4" t="n"/>
      <c r="C40" s="5" t="n"/>
      <c r="D40" s="6" t="n"/>
      <c r="E40" s="4" t="n"/>
      <c r="F40" s="4" t="n"/>
      <c r="G40" s="6" t="n"/>
      <c r="H40" s="4">
        <f>IF(D40="","",D40-TODAY())</f>
        <v/>
      </c>
      <c r="I40" s="4">
        <f>IF(G40&lt;&gt;"","Paga",IF(D40="","",IF(H40&lt;0,"Vencida",IF(H40=0,"Vence hoje",IF(H40&lt;=2,"Vence em breve","A vencer")))))</f>
        <v/>
      </c>
    </row>
    <row r="41">
      <c r="A41" s="4" t="n"/>
      <c r="B41" s="4" t="n"/>
      <c r="C41" s="5" t="n"/>
      <c r="D41" s="6" t="n"/>
      <c r="E41" s="4" t="n"/>
      <c r="F41" s="4" t="n"/>
      <c r="G41" s="6" t="n"/>
      <c r="H41" s="4">
        <f>IF(D41="","",D41-TODAY())</f>
        <v/>
      </c>
      <c r="I41" s="4">
        <f>IF(G41&lt;&gt;"","Paga",IF(D41="","",IF(H41&lt;0,"Vencida",IF(H41=0,"Vence hoje",IF(H41&lt;=2,"Vence em breve","A vencer")))))</f>
        <v/>
      </c>
    </row>
    <row r="42">
      <c r="A42" s="4" t="n"/>
      <c r="B42" s="4" t="n"/>
      <c r="C42" s="5" t="n"/>
      <c r="D42" s="6" t="n"/>
      <c r="E42" s="4" t="n"/>
      <c r="F42" s="4" t="n"/>
      <c r="G42" s="6" t="n"/>
      <c r="H42" s="4">
        <f>IF(D42="","",D42-TODAY())</f>
        <v/>
      </c>
      <c r="I42" s="4">
        <f>IF(G42&lt;&gt;"","Paga",IF(D42="","",IF(H42&lt;0,"Vencida",IF(H42=0,"Vence hoje",IF(H42&lt;=2,"Vence em breve","A vencer")))))</f>
        <v/>
      </c>
    </row>
    <row r="43">
      <c r="A43" s="4" t="n"/>
      <c r="B43" s="4" t="n"/>
      <c r="C43" s="5" t="n"/>
      <c r="D43" s="6" t="n"/>
      <c r="E43" s="4" t="n"/>
      <c r="F43" s="4" t="n"/>
      <c r="G43" s="6" t="n"/>
      <c r="H43" s="4">
        <f>IF(D43="","",D43-TODAY())</f>
        <v/>
      </c>
      <c r="I43" s="4">
        <f>IF(G43&lt;&gt;"","Paga",IF(D43="","",IF(H43&lt;0,"Vencida",IF(H43=0,"Vence hoje",IF(H43&lt;=2,"Vence em breve","A vencer")))))</f>
        <v/>
      </c>
    </row>
    <row r="44">
      <c r="A44" s="4" t="n"/>
      <c r="B44" s="4" t="n"/>
      <c r="C44" s="5" t="n"/>
      <c r="D44" s="6" t="n"/>
      <c r="E44" s="4" t="n"/>
      <c r="F44" s="4" t="n"/>
      <c r="G44" s="6" t="n"/>
      <c r="H44" s="4">
        <f>IF(D44="","",D44-TODAY())</f>
        <v/>
      </c>
      <c r="I44" s="4">
        <f>IF(G44&lt;&gt;"","Paga",IF(D44="","",IF(H44&lt;0,"Vencida",IF(H44=0,"Vence hoje",IF(H44&lt;=2,"Vence em breve","A vencer")))))</f>
        <v/>
      </c>
    </row>
    <row r="45">
      <c r="A45" s="4" t="n"/>
      <c r="B45" s="4" t="n"/>
      <c r="C45" s="5" t="n"/>
      <c r="D45" s="6" t="n"/>
      <c r="E45" s="4" t="n"/>
      <c r="F45" s="4" t="n"/>
      <c r="G45" s="6" t="n"/>
      <c r="H45" s="4">
        <f>IF(D45="","",D45-TODAY())</f>
        <v/>
      </c>
      <c r="I45" s="4">
        <f>IF(G45&lt;&gt;"","Paga",IF(D45="","",IF(H45&lt;0,"Vencida",IF(H45=0,"Vence hoje",IF(H45&lt;=2,"Vence em breve","A vencer")))))</f>
        <v/>
      </c>
    </row>
    <row r="46">
      <c r="A46" s="4" t="n"/>
      <c r="B46" s="4" t="n"/>
      <c r="C46" s="5" t="n"/>
      <c r="D46" s="6" t="n"/>
      <c r="E46" s="4" t="n"/>
      <c r="F46" s="4" t="n"/>
      <c r="G46" s="6" t="n"/>
      <c r="H46" s="4">
        <f>IF(D46="","",D46-TODAY())</f>
        <v/>
      </c>
      <c r="I46" s="4">
        <f>IF(G46&lt;&gt;"","Paga",IF(D46="","",IF(H46&lt;0,"Vencida",IF(H46=0,"Vence hoje",IF(H46&lt;=2,"Vence em breve","A vencer")))))</f>
        <v/>
      </c>
    </row>
    <row r="47">
      <c r="A47" s="4" t="n"/>
      <c r="B47" s="4" t="n"/>
      <c r="C47" s="5" t="n"/>
      <c r="D47" s="6" t="n"/>
      <c r="E47" s="4" t="n"/>
      <c r="F47" s="4" t="n"/>
      <c r="G47" s="6" t="n"/>
      <c r="H47" s="4">
        <f>IF(D47="","",D47-TODAY())</f>
        <v/>
      </c>
      <c r="I47" s="4">
        <f>IF(G47&lt;&gt;"","Paga",IF(D47="","",IF(H47&lt;0,"Vencida",IF(H47=0,"Vence hoje",IF(H47&lt;=2,"Vence em breve","A vencer")))))</f>
        <v/>
      </c>
    </row>
    <row r="48">
      <c r="A48" s="4" t="n"/>
      <c r="B48" s="4" t="n"/>
      <c r="C48" s="5" t="n"/>
      <c r="D48" s="6" t="n"/>
      <c r="E48" s="4" t="n"/>
      <c r="F48" s="4" t="n"/>
      <c r="G48" s="6" t="n"/>
      <c r="H48" s="4">
        <f>IF(D48="","",D48-TODAY())</f>
        <v/>
      </c>
      <c r="I48" s="4">
        <f>IF(G48&lt;&gt;"","Paga",IF(D48="","",IF(H48&lt;0,"Vencida",IF(H48=0,"Vence hoje",IF(H48&lt;=2,"Vence em breve","A vencer")))))</f>
        <v/>
      </c>
    </row>
    <row r="49">
      <c r="A49" s="4" t="n"/>
      <c r="B49" s="4" t="n"/>
      <c r="C49" s="5" t="n"/>
      <c r="D49" s="6" t="n"/>
      <c r="E49" s="4" t="n"/>
      <c r="F49" s="4" t="n"/>
      <c r="G49" s="6" t="n"/>
      <c r="H49" s="4">
        <f>IF(D49="","",D49-TODAY())</f>
        <v/>
      </c>
      <c r="I49" s="4">
        <f>IF(G49&lt;&gt;"","Paga",IF(D49="","",IF(H49&lt;0,"Vencida",IF(H49=0,"Vence hoje",IF(H49&lt;=2,"Vence em breve","A vencer")))))</f>
        <v/>
      </c>
    </row>
    <row r="50">
      <c r="A50" s="4" t="n"/>
      <c r="B50" s="4" t="n"/>
      <c r="C50" s="5" t="n"/>
      <c r="D50" s="6" t="n"/>
      <c r="E50" s="4" t="n"/>
      <c r="F50" s="4" t="n"/>
      <c r="G50" s="6" t="n"/>
      <c r="H50" s="4">
        <f>IF(D50="","",D50-TODAY())</f>
        <v/>
      </c>
      <c r="I50" s="4">
        <f>IF(G50&lt;&gt;"","Paga",IF(D50="","",IF(H50&lt;0,"Vencida",IF(H50=0,"Vence hoje",IF(H50&lt;=2,"Vence em breve","A vencer")))))</f>
        <v/>
      </c>
    </row>
    <row r="51">
      <c r="A51" s="4" t="n"/>
      <c r="B51" s="4" t="n"/>
      <c r="C51" s="5" t="n"/>
      <c r="D51" s="6" t="n"/>
      <c r="E51" s="4" t="n"/>
      <c r="F51" s="4" t="n"/>
      <c r="G51" s="6" t="n"/>
      <c r="H51" s="4">
        <f>IF(D51="","",D51-TODAY())</f>
        <v/>
      </c>
      <c r="I51" s="4">
        <f>IF(G51&lt;&gt;"","Paga",IF(D51="","",IF(H51&lt;0,"Vencida",IF(H51=0,"Vence hoje",IF(H51&lt;=2,"Vence em breve","A vencer")))))</f>
        <v/>
      </c>
    </row>
    <row r="52">
      <c r="A52" s="4" t="n"/>
      <c r="B52" s="4" t="n"/>
      <c r="C52" s="5" t="n"/>
      <c r="D52" s="6" t="n"/>
      <c r="E52" s="4" t="n"/>
      <c r="F52" s="4" t="n"/>
      <c r="G52" s="6" t="n"/>
      <c r="H52" s="4">
        <f>IF(D52="","",D52-TODAY())</f>
        <v/>
      </c>
      <c r="I52" s="4">
        <f>IF(G52&lt;&gt;"","Paga",IF(D52="","",IF(H52&lt;0,"Vencida",IF(H52=0,"Vence hoje",IF(H52&lt;=2,"Vence em breve","A vencer")))))</f>
        <v/>
      </c>
    </row>
    <row r="53">
      <c r="A53" s="4" t="n"/>
      <c r="B53" s="4" t="n"/>
      <c r="C53" s="5" t="n"/>
      <c r="D53" s="6" t="n"/>
      <c r="E53" s="4" t="n"/>
      <c r="F53" s="4" t="n"/>
      <c r="G53" s="6" t="n"/>
      <c r="H53" s="4">
        <f>IF(D53="","",D53-TODAY())</f>
        <v/>
      </c>
      <c r="I53" s="4">
        <f>IF(G53&lt;&gt;"","Paga",IF(D53="","",IF(H53&lt;0,"Vencida",IF(H53=0,"Vence hoje",IF(H53&lt;=2,"Vence em breve","A vencer")))))</f>
        <v/>
      </c>
    </row>
    <row r="54">
      <c r="A54" s="4" t="n"/>
      <c r="B54" s="4" t="n"/>
      <c r="C54" s="5" t="n"/>
      <c r="D54" s="6" t="n"/>
      <c r="E54" s="4" t="n"/>
      <c r="F54" s="4" t="n"/>
      <c r="G54" s="6" t="n"/>
      <c r="H54" s="4">
        <f>IF(D54="","",D54-TODAY())</f>
        <v/>
      </c>
      <c r="I54" s="4">
        <f>IF(G54&lt;&gt;"","Paga",IF(D54="","",IF(H54&lt;0,"Vencida",IF(H54=0,"Vence hoje",IF(H54&lt;=2,"Vence em breve","A vencer")))))</f>
        <v/>
      </c>
    </row>
    <row r="55">
      <c r="A55" s="4" t="n"/>
      <c r="B55" s="4" t="n"/>
      <c r="C55" s="5" t="n"/>
      <c r="D55" s="6" t="n"/>
      <c r="E55" s="4" t="n"/>
      <c r="F55" s="4" t="n"/>
      <c r="G55" s="6" t="n"/>
      <c r="H55" s="4">
        <f>IF(D55="","",D55-TODAY())</f>
        <v/>
      </c>
      <c r="I55" s="4">
        <f>IF(G55&lt;&gt;"","Paga",IF(D55="","",IF(H55&lt;0,"Vencida",IF(H55=0,"Vence hoje",IF(H55&lt;=2,"Vence em breve","A vencer")))))</f>
        <v/>
      </c>
    </row>
    <row r="56">
      <c r="A56" s="4" t="n"/>
      <c r="B56" s="4" t="n"/>
      <c r="C56" s="5" t="n"/>
      <c r="D56" s="6" t="n"/>
      <c r="E56" s="4" t="n"/>
      <c r="F56" s="4" t="n"/>
      <c r="G56" s="6" t="n"/>
      <c r="H56" s="4">
        <f>IF(D56="","",D56-TODAY())</f>
        <v/>
      </c>
      <c r="I56" s="4">
        <f>IF(G56&lt;&gt;"","Paga",IF(D56="","",IF(H56&lt;0,"Vencida",IF(H56=0,"Vence hoje",IF(H56&lt;=2,"Vence em breve","A vencer")))))</f>
        <v/>
      </c>
    </row>
    <row r="57">
      <c r="A57" s="4" t="n"/>
      <c r="B57" s="4" t="n"/>
      <c r="C57" s="5" t="n"/>
      <c r="D57" s="6" t="n"/>
      <c r="E57" s="4" t="n"/>
      <c r="F57" s="4" t="n"/>
      <c r="G57" s="6" t="n"/>
      <c r="H57" s="4">
        <f>IF(D57="","",D57-TODAY())</f>
        <v/>
      </c>
      <c r="I57" s="4">
        <f>IF(G57&lt;&gt;"","Paga",IF(D57="","",IF(H57&lt;0,"Vencida",IF(H57=0,"Vence hoje",IF(H57&lt;=2,"Vence em breve","A vencer")))))</f>
        <v/>
      </c>
    </row>
    <row r="58">
      <c r="A58" s="4" t="n"/>
      <c r="B58" s="4" t="n"/>
      <c r="C58" s="5" t="n"/>
      <c r="D58" s="6" t="n"/>
      <c r="E58" s="4" t="n"/>
      <c r="F58" s="4" t="n"/>
      <c r="G58" s="6" t="n"/>
      <c r="H58" s="4">
        <f>IF(D58="","",D58-TODAY())</f>
        <v/>
      </c>
      <c r="I58" s="4">
        <f>IF(G58&lt;&gt;"","Paga",IF(D58="","",IF(H58&lt;0,"Vencida",IF(H58=0,"Vence hoje",IF(H58&lt;=2,"Vence em breve","A vencer")))))</f>
        <v/>
      </c>
    </row>
    <row r="59">
      <c r="A59" s="4" t="n"/>
      <c r="B59" s="4" t="n"/>
      <c r="C59" s="5" t="n"/>
      <c r="D59" s="6" t="n"/>
      <c r="E59" s="4" t="n"/>
      <c r="F59" s="4" t="n"/>
      <c r="G59" s="6" t="n"/>
      <c r="H59" s="4">
        <f>IF(D59="","",D59-TODAY())</f>
        <v/>
      </c>
      <c r="I59" s="4">
        <f>IF(G59&lt;&gt;"","Paga",IF(D59="","",IF(H59&lt;0,"Vencida",IF(H59=0,"Vence hoje",IF(H59&lt;=2,"Vence em breve","A vencer")))))</f>
        <v/>
      </c>
    </row>
    <row r="60">
      <c r="A60" s="4" t="n"/>
      <c r="B60" s="4" t="n"/>
      <c r="C60" s="5" t="n"/>
      <c r="D60" s="6" t="n"/>
      <c r="E60" s="4" t="n"/>
      <c r="F60" s="4" t="n"/>
      <c r="G60" s="6" t="n"/>
      <c r="H60" s="4">
        <f>IF(D60="","",D60-TODAY())</f>
        <v/>
      </c>
      <c r="I60" s="4">
        <f>IF(G60&lt;&gt;"","Paga",IF(D60="","",IF(H60&lt;0,"Vencida",IF(H60=0,"Vence hoje",IF(H60&lt;=2,"Vence em breve","A vencer")))))</f>
        <v/>
      </c>
    </row>
    <row r="61">
      <c r="A61" s="4" t="n"/>
      <c r="B61" s="4" t="n"/>
      <c r="C61" s="5" t="n"/>
      <c r="D61" s="6" t="n"/>
      <c r="E61" s="4" t="n"/>
      <c r="F61" s="4" t="n"/>
      <c r="G61" s="6" t="n"/>
      <c r="H61" s="4">
        <f>IF(D61="","",D61-TODAY())</f>
        <v/>
      </c>
      <c r="I61" s="4">
        <f>IF(G61&lt;&gt;"","Paga",IF(D61="","",IF(H61&lt;0,"Vencida",IF(H61=0,"Vence hoje",IF(H61&lt;=2,"Vence em breve","A vencer")))))</f>
        <v/>
      </c>
    </row>
    <row r="62">
      <c r="A62" s="4" t="n"/>
      <c r="B62" s="4" t="n"/>
      <c r="C62" s="5" t="n"/>
      <c r="D62" s="6" t="n"/>
      <c r="E62" s="4" t="n"/>
      <c r="F62" s="4" t="n"/>
      <c r="G62" s="6" t="n"/>
      <c r="H62" s="4">
        <f>IF(D62="","",D62-TODAY())</f>
        <v/>
      </c>
      <c r="I62" s="4">
        <f>IF(G62&lt;&gt;"","Paga",IF(D62="","",IF(H62&lt;0,"Vencida",IF(H62=0,"Vence hoje",IF(H62&lt;=2,"Vence em breve","A vencer")))))</f>
        <v/>
      </c>
    </row>
    <row r="63">
      <c r="A63" s="4" t="n"/>
      <c r="B63" s="4" t="n"/>
      <c r="C63" s="5" t="n"/>
      <c r="D63" s="6" t="n"/>
      <c r="E63" s="4" t="n"/>
      <c r="F63" s="4" t="n"/>
      <c r="G63" s="6" t="n"/>
      <c r="H63" s="4">
        <f>IF(D63="","",D63-TODAY())</f>
        <v/>
      </c>
      <c r="I63" s="4">
        <f>IF(G63&lt;&gt;"","Paga",IF(D63="","",IF(H63&lt;0,"Vencida",IF(H63=0,"Vence hoje",IF(H63&lt;=2,"Vence em breve","A vencer")))))</f>
        <v/>
      </c>
    </row>
    <row r="64">
      <c r="A64" s="4" t="n"/>
      <c r="B64" s="4" t="n"/>
      <c r="C64" s="5" t="n"/>
      <c r="D64" s="6" t="n"/>
      <c r="E64" s="4" t="n"/>
      <c r="F64" s="4" t="n"/>
      <c r="G64" s="6" t="n"/>
      <c r="H64" s="4">
        <f>IF(D64="","",D64-TODAY())</f>
        <v/>
      </c>
      <c r="I64" s="4">
        <f>IF(G64&lt;&gt;"","Paga",IF(D64="","",IF(H64&lt;0,"Vencida",IF(H64=0,"Vence hoje",IF(H64&lt;=2,"Vence em breve","A vencer")))))</f>
        <v/>
      </c>
    </row>
    <row r="65">
      <c r="A65" s="4" t="n"/>
      <c r="B65" s="4" t="n"/>
      <c r="C65" s="5" t="n"/>
      <c r="D65" s="6" t="n"/>
      <c r="E65" s="4" t="n"/>
      <c r="F65" s="4" t="n"/>
      <c r="G65" s="6" t="n"/>
      <c r="H65" s="4">
        <f>IF(D65="","",D65-TODAY())</f>
        <v/>
      </c>
      <c r="I65" s="4">
        <f>IF(G65&lt;&gt;"","Paga",IF(D65="","",IF(H65&lt;0,"Vencida",IF(H65=0,"Vence hoje",IF(H65&lt;=2,"Vence em breve","A vencer")))))</f>
        <v/>
      </c>
    </row>
    <row r="66">
      <c r="A66" s="4" t="n"/>
      <c r="B66" s="4" t="n"/>
      <c r="C66" s="5" t="n"/>
      <c r="D66" s="6" t="n"/>
      <c r="E66" s="4" t="n"/>
      <c r="F66" s="4" t="n"/>
      <c r="G66" s="6" t="n"/>
      <c r="H66" s="4">
        <f>IF(D66="","",D66-TODAY())</f>
        <v/>
      </c>
      <c r="I66" s="4">
        <f>IF(G66&lt;&gt;"","Paga",IF(D66="","",IF(H66&lt;0,"Vencida",IF(H66=0,"Vence hoje",IF(H66&lt;=2,"Vence em breve","A vencer")))))</f>
        <v/>
      </c>
    </row>
    <row r="67">
      <c r="A67" s="4" t="n"/>
      <c r="B67" s="4" t="n"/>
      <c r="C67" s="5" t="n"/>
      <c r="D67" s="6" t="n"/>
      <c r="E67" s="4" t="n"/>
      <c r="F67" s="4" t="n"/>
      <c r="G67" s="6" t="n"/>
      <c r="H67" s="4">
        <f>IF(D67="","",D67-TODAY())</f>
        <v/>
      </c>
      <c r="I67" s="4">
        <f>IF(G67&lt;&gt;"","Paga",IF(D67="","",IF(H67&lt;0,"Vencida",IF(H67=0,"Vence hoje",IF(H67&lt;=2,"Vence em breve","A vencer")))))</f>
        <v/>
      </c>
    </row>
    <row r="68">
      <c r="A68" s="4" t="n"/>
      <c r="B68" s="4" t="n"/>
      <c r="C68" s="5" t="n"/>
      <c r="D68" s="6" t="n"/>
      <c r="E68" s="4" t="n"/>
      <c r="F68" s="4" t="n"/>
      <c r="G68" s="6" t="n"/>
      <c r="H68" s="4">
        <f>IF(D68="","",D68-TODAY())</f>
        <v/>
      </c>
      <c r="I68" s="4">
        <f>IF(G68&lt;&gt;"","Paga",IF(D68="","",IF(H68&lt;0,"Vencida",IF(H68=0,"Vence hoje",IF(H68&lt;=2,"Vence em breve","A vencer")))))</f>
        <v/>
      </c>
    </row>
    <row r="69">
      <c r="A69" s="4" t="n"/>
      <c r="B69" s="4" t="n"/>
      <c r="C69" s="5" t="n"/>
      <c r="D69" s="6" t="n"/>
      <c r="E69" s="4" t="n"/>
      <c r="F69" s="4" t="n"/>
      <c r="G69" s="6" t="n"/>
      <c r="H69" s="4">
        <f>IF(D69="","",D69-TODAY())</f>
        <v/>
      </c>
      <c r="I69" s="4">
        <f>IF(G69&lt;&gt;"","Paga",IF(D69="","",IF(H69&lt;0,"Vencida",IF(H69=0,"Vence hoje",IF(H69&lt;=2,"Vence em breve","A vencer")))))</f>
        <v/>
      </c>
    </row>
    <row r="70">
      <c r="A70" s="4" t="n"/>
      <c r="B70" s="4" t="n"/>
      <c r="C70" s="5" t="n"/>
      <c r="D70" s="6" t="n"/>
      <c r="E70" s="4" t="n"/>
      <c r="F70" s="4" t="n"/>
      <c r="G70" s="6" t="n"/>
      <c r="H70" s="4">
        <f>IF(D70="","",D70-TODAY())</f>
        <v/>
      </c>
      <c r="I70" s="4">
        <f>IF(G70&lt;&gt;"","Paga",IF(D70="","",IF(H70&lt;0,"Vencida",IF(H70=0,"Vence hoje",IF(H70&lt;=2,"Vence em breve","A vencer")))))</f>
        <v/>
      </c>
    </row>
    <row r="71">
      <c r="A71" s="4" t="n"/>
      <c r="B71" s="4" t="n"/>
      <c r="C71" s="5" t="n"/>
      <c r="D71" s="6" t="n"/>
      <c r="E71" s="4" t="n"/>
      <c r="F71" s="4" t="n"/>
      <c r="G71" s="6" t="n"/>
      <c r="H71" s="4">
        <f>IF(D71="","",D71-TODAY())</f>
        <v/>
      </c>
      <c r="I71" s="4">
        <f>IF(G71&lt;&gt;"","Paga",IF(D71="","",IF(H71&lt;0,"Vencida",IF(H71=0,"Vence hoje",IF(H71&lt;=2,"Vence em breve","A vencer")))))</f>
        <v/>
      </c>
    </row>
    <row r="72">
      <c r="A72" s="4" t="n"/>
      <c r="B72" s="4" t="n"/>
      <c r="C72" s="5" t="n"/>
      <c r="D72" s="6" t="n"/>
      <c r="E72" s="4" t="n"/>
      <c r="F72" s="4" t="n"/>
      <c r="G72" s="6" t="n"/>
      <c r="H72" s="4">
        <f>IF(D72="","",D72-TODAY())</f>
        <v/>
      </c>
      <c r="I72" s="4">
        <f>IF(G72&lt;&gt;"","Paga",IF(D72="","",IF(H72&lt;0,"Vencida",IF(H72=0,"Vence hoje",IF(H72&lt;=2,"Vence em breve","A vencer")))))</f>
        <v/>
      </c>
    </row>
    <row r="73">
      <c r="A73" s="4" t="n"/>
      <c r="B73" s="4" t="n"/>
      <c r="C73" s="5" t="n"/>
      <c r="D73" s="6" t="n"/>
      <c r="E73" s="4" t="n"/>
      <c r="F73" s="4" t="n"/>
      <c r="G73" s="6" t="n"/>
      <c r="H73" s="4">
        <f>IF(D73="","",D73-TODAY())</f>
        <v/>
      </c>
      <c r="I73" s="4">
        <f>IF(G73&lt;&gt;"","Paga",IF(D73="","",IF(H73&lt;0,"Vencida",IF(H73=0,"Vence hoje",IF(H73&lt;=2,"Vence em breve","A vencer")))))</f>
        <v/>
      </c>
    </row>
    <row r="74">
      <c r="A74" s="4" t="n"/>
      <c r="B74" s="4" t="n"/>
      <c r="C74" s="5" t="n"/>
      <c r="D74" s="6" t="n"/>
      <c r="E74" s="4" t="n"/>
      <c r="F74" s="4" t="n"/>
      <c r="G74" s="6" t="n"/>
      <c r="H74" s="4">
        <f>IF(D74="","",D74-TODAY())</f>
        <v/>
      </c>
      <c r="I74" s="4">
        <f>IF(G74&lt;&gt;"","Paga",IF(D74="","",IF(H74&lt;0,"Vencida",IF(H74=0,"Vence hoje",IF(H74&lt;=2,"Vence em breve","A vencer")))))</f>
        <v/>
      </c>
    </row>
    <row r="75">
      <c r="A75" s="4" t="n"/>
      <c r="B75" s="4" t="n"/>
      <c r="C75" s="5" t="n"/>
      <c r="D75" s="6" t="n"/>
      <c r="E75" s="4" t="n"/>
      <c r="F75" s="4" t="n"/>
      <c r="G75" s="6" t="n"/>
      <c r="H75" s="4">
        <f>IF(D75="","",D75-TODAY())</f>
        <v/>
      </c>
      <c r="I75" s="4">
        <f>IF(G75&lt;&gt;"","Paga",IF(D75="","",IF(H75&lt;0,"Vencida",IF(H75=0,"Vence hoje",IF(H75&lt;=2,"Vence em breve","A vencer")))))</f>
        <v/>
      </c>
    </row>
    <row r="76">
      <c r="A76" s="4" t="n"/>
      <c r="B76" s="4" t="n"/>
      <c r="C76" s="5" t="n"/>
      <c r="D76" s="6" t="n"/>
      <c r="E76" s="4" t="n"/>
      <c r="F76" s="4" t="n"/>
      <c r="G76" s="6" t="n"/>
      <c r="H76" s="4">
        <f>IF(D76="","",D76-TODAY())</f>
        <v/>
      </c>
      <c r="I76" s="4">
        <f>IF(G76&lt;&gt;"","Paga",IF(D76="","",IF(H76&lt;0,"Vencida",IF(H76=0,"Vence hoje",IF(H76&lt;=2,"Vence em breve","A vencer")))))</f>
        <v/>
      </c>
    </row>
    <row r="77">
      <c r="A77" s="4" t="n"/>
      <c r="B77" s="4" t="n"/>
      <c r="C77" s="5" t="n"/>
      <c r="D77" s="6" t="n"/>
      <c r="E77" s="4" t="n"/>
      <c r="F77" s="4" t="n"/>
      <c r="G77" s="6" t="n"/>
      <c r="H77" s="4">
        <f>IF(D77="","",D77-TODAY())</f>
        <v/>
      </c>
      <c r="I77" s="4">
        <f>IF(G77&lt;&gt;"","Paga",IF(D77="","",IF(H77&lt;0,"Vencida",IF(H77=0,"Vence hoje",IF(H77&lt;=2,"Vence em breve","A vencer")))))</f>
        <v/>
      </c>
    </row>
    <row r="78">
      <c r="A78" s="4" t="n"/>
      <c r="B78" s="4" t="n"/>
      <c r="C78" s="5" t="n"/>
      <c r="D78" s="6" t="n"/>
      <c r="E78" s="4" t="n"/>
      <c r="F78" s="4" t="n"/>
      <c r="G78" s="6" t="n"/>
      <c r="H78" s="4">
        <f>IF(D78="","",D78-TODAY())</f>
        <v/>
      </c>
      <c r="I78" s="4">
        <f>IF(G78&lt;&gt;"","Paga",IF(D78="","",IF(H78&lt;0,"Vencida",IF(H78=0,"Vence hoje",IF(H78&lt;=2,"Vence em breve","A vencer")))))</f>
        <v/>
      </c>
    </row>
    <row r="79">
      <c r="A79" s="4" t="n"/>
      <c r="B79" s="4" t="n"/>
      <c r="C79" s="5" t="n"/>
      <c r="D79" s="6" t="n"/>
      <c r="E79" s="4" t="n"/>
      <c r="F79" s="4" t="n"/>
      <c r="G79" s="6" t="n"/>
      <c r="H79" s="4">
        <f>IF(D79="","",D79-TODAY())</f>
        <v/>
      </c>
      <c r="I79" s="4">
        <f>IF(G79&lt;&gt;"","Paga",IF(D79="","",IF(H79&lt;0,"Vencida",IF(H79=0,"Vence hoje",IF(H79&lt;=2,"Vence em breve","A vencer")))))</f>
        <v/>
      </c>
    </row>
    <row r="80">
      <c r="A80" s="4" t="n"/>
      <c r="B80" s="4" t="n"/>
      <c r="C80" s="5" t="n"/>
      <c r="D80" s="6" t="n"/>
      <c r="E80" s="4" t="n"/>
      <c r="F80" s="4" t="n"/>
      <c r="G80" s="6" t="n"/>
      <c r="H80" s="4">
        <f>IF(D80="","",D80-TODAY())</f>
        <v/>
      </c>
      <c r="I80" s="4">
        <f>IF(G80&lt;&gt;"","Paga",IF(D80="","",IF(H80&lt;0,"Vencida",IF(H80=0,"Vence hoje",IF(H80&lt;=2,"Vence em breve","A vencer")))))</f>
        <v/>
      </c>
    </row>
    <row r="81">
      <c r="A81" s="4" t="n"/>
      <c r="B81" s="4" t="n"/>
      <c r="C81" s="5" t="n"/>
      <c r="D81" s="6" t="n"/>
      <c r="E81" s="4" t="n"/>
      <c r="F81" s="4" t="n"/>
      <c r="G81" s="6" t="n"/>
      <c r="H81" s="4">
        <f>IF(D81="","",D81-TODAY())</f>
        <v/>
      </c>
      <c r="I81" s="4">
        <f>IF(G81&lt;&gt;"","Paga",IF(D81="","",IF(H81&lt;0,"Vencida",IF(H81=0,"Vence hoje",IF(H81&lt;=2,"Vence em breve","A vencer")))))</f>
        <v/>
      </c>
    </row>
    <row r="82">
      <c r="A82" s="4" t="n"/>
      <c r="B82" s="4" t="n"/>
      <c r="C82" s="5" t="n"/>
      <c r="D82" s="6" t="n"/>
      <c r="E82" s="4" t="n"/>
      <c r="F82" s="4" t="n"/>
      <c r="G82" s="6" t="n"/>
      <c r="H82" s="4">
        <f>IF(D82="","",D82-TODAY())</f>
        <v/>
      </c>
      <c r="I82" s="4">
        <f>IF(G82&lt;&gt;"","Paga",IF(D82="","",IF(H82&lt;0,"Vencida",IF(H82=0,"Vence hoje",IF(H82&lt;=2,"Vence em breve","A vencer")))))</f>
        <v/>
      </c>
    </row>
    <row r="83">
      <c r="A83" s="4" t="n"/>
      <c r="B83" s="4" t="n"/>
      <c r="C83" s="5" t="n"/>
      <c r="D83" s="6" t="n"/>
      <c r="E83" s="4" t="n"/>
      <c r="F83" s="4" t="n"/>
      <c r="G83" s="6" t="n"/>
      <c r="H83" s="4">
        <f>IF(D83="","",D83-TODAY())</f>
        <v/>
      </c>
      <c r="I83" s="4">
        <f>IF(G83&lt;&gt;"","Paga",IF(D83="","",IF(H83&lt;0,"Vencida",IF(H83=0,"Vence hoje",IF(H83&lt;=2,"Vence em breve","A vencer")))))</f>
        <v/>
      </c>
    </row>
    <row r="84">
      <c r="A84" s="4" t="n"/>
      <c r="B84" s="4" t="n"/>
      <c r="C84" s="5" t="n"/>
      <c r="D84" s="6" t="n"/>
      <c r="E84" s="4" t="n"/>
      <c r="F84" s="4" t="n"/>
      <c r="G84" s="6" t="n"/>
      <c r="H84" s="4">
        <f>IF(D84="","",D84-TODAY())</f>
        <v/>
      </c>
      <c r="I84" s="4">
        <f>IF(G84&lt;&gt;"","Paga",IF(D84="","",IF(H84&lt;0,"Vencida",IF(H84=0,"Vence hoje",IF(H84&lt;=2,"Vence em breve","A vencer")))))</f>
        <v/>
      </c>
    </row>
    <row r="85">
      <c r="A85" s="4" t="n"/>
      <c r="B85" s="4" t="n"/>
      <c r="C85" s="5" t="n"/>
      <c r="D85" s="6" t="n"/>
      <c r="E85" s="4" t="n"/>
      <c r="F85" s="4" t="n"/>
      <c r="G85" s="6" t="n"/>
      <c r="H85" s="4">
        <f>IF(D85="","",D85-TODAY())</f>
        <v/>
      </c>
      <c r="I85" s="4">
        <f>IF(G85&lt;&gt;"","Paga",IF(D85="","",IF(H85&lt;0,"Vencida",IF(H85=0,"Vence hoje",IF(H85&lt;=2,"Vence em breve","A vencer")))))</f>
        <v/>
      </c>
    </row>
    <row r="86">
      <c r="A86" s="4" t="n"/>
      <c r="B86" s="4" t="n"/>
      <c r="C86" s="5" t="n"/>
      <c r="D86" s="6" t="n"/>
      <c r="E86" s="4" t="n"/>
      <c r="F86" s="4" t="n"/>
      <c r="G86" s="6" t="n"/>
      <c r="H86" s="4">
        <f>IF(D86="","",D86-TODAY())</f>
        <v/>
      </c>
      <c r="I86" s="4">
        <f>IF(G86&lt;&gt;"","Paga",IF(D86="","",IF(H86&lt;0,"Vencida",IF(H86=0,"Vence hoje",IF(H86&lt;=2,"Vence em breve","A vencer")))))</f>
        <v/>
      </c>
    </row>
    <row r="87">
      <c r="A87" s="4" t="n"/>
      <c r="B87" s="4" t="n"/>
      <c r="C87" s="5" t="n"/>
      <c r="D87" s="6" t="n"/>
      <c r="E87" s="4" t="n"/>
      <c r="F87" s="4" t="n"/>
      <c r="G87" s="6" t="n"/>
      <c r="H87" s="4">
        <f>IF(D87="","",D87-TODAY())</f>
        <v/>
      </c>
      <c r="I87" s="4">
        <f>IF(G87&lt;&gt;"","Paga",IF(D87="","",IF(H87&lt;0,"Vencida",IF(H87=0,"Vence hoje",IF(H87&lt;=2,"Vence em breve","A vencer")))))</f>
        <v/>
      </c>
    </row>
    <row r="88">
      <c r="A88" s="4" t="n"/>
      <c r="B88" s="4" t="n"/>
      <c r="C88" s="5" t="n"/>
      <c r="D88" s="6" t="n"/>
      <c r="E88" s="4" t="n"/>
      <c r="F88" s="4" t="n"/>
      <c r="G88" s="6" t="n"/>
      <c r="H88" s="4">
        <f>IF(D88="","",D88-TODAY())</f>
        <v/>
      </c>
      <c r="I88" s="4">
        <f>IF(G88&lt;&gt;"","Paga",IF(D88="","",IF(H88&lt;0,"Vencida",IF(H88=0,"Vence hoje",IF(H88&lt;=2,"Vence em breve","A vencer")))))</f>
        <v/>
      </c>
    </row>
    <row r="89">
      <c r="A89" s="4" t="n"/>
      <c r="B89" s="4" t="n"/>
      <c r="C89" s="5" t="n"/>
      <c r="D89" s="6" t="n"/>
      <c r="E89" s="4" t="n"/>
      <c r="F89" s="4" t="n"/>
      <c r="G89" s="6" t="n"/>
      <c r="H89" s="4">
        <f>IF(D89="","",D89-TODAY())</f>
        <v/>
      </c>
      <c r="I89" s="4">
        <f>IF(G89&lt;&gt;"","Paga",IF(D89="","",IF(H89&lt;0,"Vencida",IF(H89=0,"Vence hoje",IF(H89&lt;=2,"Vence em breve","A vencer")))))</f>
        <v/>
      </c>
    </row>
    <row r="90">
      <c r="A90" s="4" t="n"/>
      <c r="B90" s="4" t="n"/>
      <c r="C90" s="5" t="n"/>
      <c r="D90" s="6" t="n"/>
      <c r="E90" s="4" t="n"/>
      <c r="F90" s="4" t="n"/>
      <c r="G90" s="6" t="n"/>
      <c r="H90" s="4">
        <f>IF(D90="","",D90-TODAY())</f>
        <v/>
      </c>
      <c r="I90" s="4">
        <f>IF(G90&lt;&gt;"","Paga",IF(D90="","",IF(H90&lt;0,"Vencida",IF(H90=0,"Vence hoje",IF(H90&lt;=2,"Vence em breve","A vencer")))))</f>
        <v/>
      </c>
    </row>
    <row r="91">
      <c r="A91" s="4" t="n"/>
      <c r="B91" s="4" t="n"/>
      <c r="C91" s="5" t="n"/>
      <c r="D91" s="6" t="n"/>
      <c r="E91" s="4" t="n"/>
      <c r="F91" s="4" t="n"/>
      <c r="G91" s="6" t="n"/>
      <c r="H91" s="4">
        <f>IF(D91="","",D91-TODAY())</f>
        <v/>
      </c>
      <c r="I91" s="4">
        <f>IF(G91&lt;&gt;"","Paga",IF(D91="","",IF(H91&lt;0,"Vencida",IF(H91=0,"Vence hoje",IF(H91&lt;=2,"Vence em breve","A vencer")))))</f>
        <v/>
      </c>
    </row>
    <row r="92">
      <c r="A92" s="4" t="n"/>
      <c r="B92" s="4" t="n"/>
      <c r="C92" s="5" t="n"/>
      <c r="D92" s="6" t="n"/>
      <c r="E92" s="4" t="n"/>
      <c r="F92" s="4" t="n"/>
      <c r="G92" s="6" t="n"/>
      <c r="H92" s="4">
        <f>IF(D92="","",D92-TODAY())</f>
        <v/>
      </c>
      <c r="I92" s="4">
        <f>IF(G92&lt;&gt;"","Paga",IF(D92="","",IF(H92&lt;0,"Vencida",IF(H92=0,"Vence hoje",IF(H92&lt;=2,"Vence em breve","A vencer")))))</f>
        <v/>
      </c>
    </row>
    <row r="93">
      <c r="A93" s="4" t="n"/>
      <c r="B93" s="4" t="n"/>
      <c r="C93" s="5" t="n"/>
      <c r="D93" s="6" t="n"/>
      <c r="E93" s="4" t="n"/>
      <c r="F93" s="4" t="n"/>
      <c r="G93" s="6" t="n"/>
      <c r="H93" s="4">
        <f>IF(D93="","",D93-TODAY())</f>
        <v/>
      </c>
      <c r="I93" s="4">
        <f>IF(G93&lt;&gt;"","Paga",IF(D93="","",IF(H93&lt;0,"Vencida",IF(H93=0,"Vence hoje",IF(H93&lt;=2,"Vence em breve","A vencer")))))</f>
        <v/>
      </c>
    </row>
    <row r="94">
      <c r="A94" s="4" t="n"/>
      <c r="B94" s="4" t="n"/>
      <c r="C94" s="5" t="n"/>
      <c r="D94" s="6" t="n"/>
      <c r="E94" s="4" t="n"/>
      <c r="F94" s="4" t="n"/>
      <c r="G94" s="6" t="n"/>
      <c r="H94" s="4">
        <f>IF(D94="","",D94-TODAY())</f>
        <v/>
      </c>
      <c r="I94" s="4">
        <f>IF(G94&lt;&gt;"","Paga",IF(D94="","",IF(H94&lt;0,"Vencida",IF(H94=0,"Vence hoje",IF(H94&lt;=2,"Vence em breve","A vencer")))))</f>
        <v/>
      </c>
    </row>
    <row r="95">
      <c r="A95" s="4" t="n"/>
      <c r="B95" s="4" t="n"/>
      <c r="C95" s="5" t="n"/>
      <c r="D95" s="6" t="n"/>
      <c r="E95" s="4" t="n"/>
      <c r="F95" s="4" t="n"/>
      <c r="G95" s="6" t="n"/>
      <c r="H95" s="4">
        <f>IF(D95="","",D95-TODAY())</f>
        <v/>
      </c>
      <c r="I95" s="4">
        <f>IF(G95&lt;&gt;"","Paga",IF(D95="","",IF(H95&lt;0,"Vencida",IF(H95=0,"Vence hoje",IF(H95&lt;=2,"Vence em breve","A vencer")))))</f>
        <v/>
      </c>
    </row>
    <row r="96">
      <c r="A96" s="4" t="n"/>
      <c r="B96" s="4" t="n"/>
      <c r="C96" s="5" t="n"/>
      <c r="D96" s="6" t="n"/>
      <c r="E96" s="4" t="n"/>
      <c r="F96" s="4" t="n"/>
      <c r="G96" s="6" t="n"/>
      <c r="H96" s="4">
        <f>IF(D96="","",D96-TODAY())</f>
        <v/>
      </c>
      <c r="I96" s="4">
        <f>IF(G96&lt;&gt;"","Paga",IF(D96="","",IF(H96&lt;0,"Vencida",IF(H96=0,"Vence hoje",IF(H96&lt;=2,"Vence em breve","A vencer")))))</f>
        <v/>
      </c>
    </row>
    <row r="97">
      <c r="A97" s="4" t="n"/>
      <c r="B97" s="4" t="n"/>
      <c r="C97" s="5" t="n"/>
      <c r="D97" s="6" t="n"/>
      <c r="E97" s="4" t="n"/>
      <c r="F97" s="4" t="n"/>
      <c r="G97" s="6" t="n"/>
      <c r="H97" s="4">
        <f>IF(D97="","",D97-TODAY())</f>
        <v/>
      </c>
      <c r="I97" s="4">
        <f>IF(G97&lt;&gt;"","Paga",IF(D97="","",IF(H97&lt;0,"Vencida",IF(H97=0,"Vence hoje",IF(H97&lt;=2,"Vence em breve","A vencer")))))</f>
        <v/>
      </c>
    </row>
    <row r="98">
      <c r="A98" s="4" t="n"/>
      <c r="B98" s="4" t="n"/>
      <c r="C98" s="5" t="n"/>
      <c r="D98" s="6" t="n"/>
      <c r="E98" s="4" t="n"/>
      <c r="F98" s="4" t="n"/>
      <c r="G98" s="6" t="n"/>
      <c r="H98" s="4">
        <f>IF(D98="","",D98-TODAY())</f>
        <v/>
      </c>
      <c r="I98" s="4">
        <f>IF(G98&lt;&gt;"","Paga",IF(D98="","",IF(H98&lt;0,"Vencida",IF(H98=0,"Vence hoje",IF(H98&lt;=2,"Vence em breve","A vencer")))))</f>
        <v/>
      </c>
    </row>
    <row r="99">
      <c r="A99" s="4" t="n"/>
      <c r="B99" s="4" t="n"/>
      <c r="C99" s="5" t="n"/>
      <c r="D99" s="6" t="n"/>
      <c r="E99" s="4" t="n"/>
      <c r="F99" s="4" t="n"/>
      <c r="G99" s="6" t="n"/>
      <c r="H99" s="4">
        <f>IF(D99="","",D99-TODAY())</f>
        <v/>
      </c>
      <c r="I99" s="4">
        <f>IF(G99&lt;&gt;"","Paga",IF(D99="","",IF(H99&lt;0,"Vencida",IF(H99=0,"Vence hoje",IF(H99&lt;=2,"Vence em breve","A vencer")))))</f>
        <v/>
      </c>
    </row>
    <row r="100">
      <c r="A100" s="4" t="n"/>
      <c r="B100" s="4" t="n"/>
      <c r="C100" s="5" t="n"/>
      <c r="D100" s="6" t="n"/>
      <c r="E100" s="4" t="n"/>
      <c r="F100" s="4" t="n"/>
      <c r="G100" s="6" t="n"/>
      <c r="H100" s="4">
        <f>IF(D100="","",D100-TODAY())</f>
        <v/>
      </c>
      <c r="I100" s="4">
        <f>IF(G100&lt;&gt;"","Paga",IF(D100="","",IF(H100&lt;0,"Vencida",IF(H100=0,"Vence hoje",IF(H100&lt;=2,"Vence em breve","A vencer")))))</f>
        <v/>
      </c>
    </row>
    <row r="101">
      <c r="A101" s="4" t="n"/>
      <c r="B101" s="4" t="n"/>
      <c r="C101" s="5" t="n"/>
      <c r="D101" s="6" t="n"/>
      <c r="E101" s="4" t="n"/>
      <c r="F101" s="4" t="n"/>
      <c r="G101" s="6" t="n"/>
      <c r="H101" s="4">
        <f>IF(D101="","",D101-TODAY())</f>
        <v/>
      </c>
      <c r="I101" s="4">
        <f>IF(G101&lt;&gt;"","Paga",IF(D101="","",IF(H101&lt;0,"Vencida",IF(H101=0,"Vence hoje",IF(H101&lt;=2,"Vence em breve","A vencer")))))</f>
        <v/>
      </c>
    </row>
    <row r="102">
      <c r="A102" s="4" t="n"/>
      <c r="B102" s="4" t="n"/>
      <c r="C102" s="5" t="n"/>
      <c r="D102" s="6" t="n"/>
      <c r="E102" s="4" t="n"/>
      <c r="F102" s="4" t="n"/>
      <c r="G102" s="6" t="n"/>
      <c r="H102" s="4">
        <f>IF(D102="","",D102-TODAY())</f>
        <v/>
      </c>
      <c r="I102" s="4">
        <f>IF(G102&lt;&gt;"","Paga",IF(D102="","",IF(H102&lt;0,"Vencida",IF(H102=0,"Vence hoje",IF(H102&lt;=2,"Vence em breve","A vencer")))))</f>
        <v/>
      </c>
    </row>
    <row r="103">
      <c r="A103" s="4" t="n"/>
      <c r="B103" s="4" t="n"/>
      <c r="C103" s="5" t="n"/>
      <c r="D103" s="6" t="n"/>
      <c r="E103" s="4" t="n"/>
      <c r="F103" s="4" t="n"/>
      <c r="G103" s="6" t="n"/>
      <c r="H103" s="4">
        <f>IF(D103="","",D103-TODAY())</f>
        <v/>
      </c>
      <c r="I103" s="4">
        <f>IF(G103&lt;&gt;"","Paga",IF(D103="","",IF(H103&lt;0,"Vencida",IF(H103=0,"Vence hoje",IF(H103&lt;=2,"Vence em breve","A vencer")))))</f>
        <v/>
      </c>
    </row>
    <row r="104">
      <c r="A104" s="4" t="n"/>
      <c r="B104" s="4" t="n"/>
      <c r="C104" s="5" t="n"/>
      <c r="D104" s="6" t="n"/>
      <c r="E104" s="4" t="n"/>
      <c r="F104" s="4" t="n"/>
      <c r="G104" s="6" t="n"/>
      <c r="H104" s="4">
        <f>IF(D104="","",D104-TODAY())</f>
        <v/>
      </c>
      <c r="I104" s="4">
        <f>IF(G104&lt;&gt;"","Paga",IF(D104="","",IF(H104&lt;0,"Vencida",IF(H104=0,"Vence hoje",IF(H104&lt;=2,"Vence em breve","A vencer")))))</f>
        <v/>
      </c>
    </row>
    <row r="105">
      <c r="A105" s="4" t="n"/>
      <c r="B105" s="4" t="n"/>
      <c r="C105" s="5" t="n"/>
      <c r="D105" s="6" t="n"/>
      <c r="E105" s="4" t="n"/>
      <c r="F105" s="4" t="n"/>
      <c r="G105" s="6" t="n"/>
      <c r="H105" s="4">
        <f>IF(D105="","",D105-TODAY())</f>
        <v/>
      </c>
      <c r="I105" s="4">
        <f>IF(G105&lt;&gt;"","Paga",IF(D105="","",IF(H105&lt;0,"Vencida",IF(H105=0,"Vence hoje",IF(H105&lt;=2,"Vence em breve","A vencer")))))</f>
        <v/>
      </c>
    </row>
    <row r="106">
      <c r="A106" s="4" t="n"/>
      <c r="B106" s="4" t="n"/>
      <c r="C106" s="5" t="n"/>
      <c r="D106" s="6" t="n"/>
      <c r="E106" s="4" t="n"/>
      <c r="F106" s="4" t="n"/>
      <c r="G106" s="6" t="n"/>
      <c r="H106" s="4">
        <f>IF(D106="","",D106-TODAY())</f>
        <v/>
      </c>
      <c r="I106" s="4">
        <f>IF(G106&lt;&gt;"","Paga",IF(D106="","",IF(H106&lt;0,"Vencida",IF(H106=0,"Vence hoje",IF(H106&lt;=2,"Vence em breve","A vencer")))))</f>
        <v/>
      </c>
    </row>
    <row r="107">
      <c r="A107" s="4" t="n"/>
      <c r="B107" s="4" t="n"/>
      <c r="C107" s="5" t="n"/>
      <c r="D107" s="6" t="n"/>
      <c r="E107" s="4" t="n"/>
      <c r="F107" s="4" t="n"/>
      <c r="G107" s="6" t="n"/>
      <c r="H107" s="4">
        <f>IF(D107="","",D107-TODAY())</f>
        <v/>
      </c>
      <c r="I107" s="4">
        <f>IF(G107&lt;&gt;"","Paga",IF(D107="","",IF(H107&lt;0,"Vencida",IF(H107=0,"Vence hoje",IF(H107&lt;=2,"Vence em breve","A vencer")))))</f>
        <v/>
      </c>
    </row>
    <row r="108">
      <c r="A108" s="4" t="n"/>
      <c r="B108" s="4" t="n"/>
      <c r="C108" s="5" t="n"/>
      <c r="D108" s="6" t="n"/>
      <c r="E108" s="4" t="n"/>
      <c r="F108" s="4" t="n"/>
      <c r="G108" s="6" t="n"/>
      <c r="H108" s="4">
        <f>IF(D108="","",D108-TODAY())</f>
        <v/>
      </c>
      <c r="I108" s="4">
        <f>IF(G108&lt;&gt;"","Paga",IF(D108="","",IF(H108&lt;0,"Vencida",IF(H108=0,"Vence hoje",IF(H108&lt;=2,"Vence em breve","A vencer")))))</f>
        <v/>
      </c>
    </row>
    <row r="109">
      <c r="A109" s="4" t="n"/>
      <c r="B109" s="4" t="n"/>
      <c r="C109" s="5" t="n"/>
      <c r="D109" s="6" t="n"/>
      <c r="E109" s="4" t="n"/>
      <c r="F109" s="4" t="n"/>
      <c r="G109" s="6" t="n"/>
      <c r="H109" s="4">
        <f>IF(D109="","",D109-TODAY())</f>
        <v/>
      </c>
      <c r="I109" s="4">
        <f>IF(G109&lt;&gt;"","Paga",IF(D109="","",IF(H109&lt;0,"Vencida",IF(H109=0,"Vence hoje",IF(H109&lt;=2,"Vence em breve","A vencer")))))</f>
        <v/>
      </c>
    </row>
    <row r="110">
      <c r="A110" s="4" t="n"/>
      <c r="B110" s="4" t="n"/>
      <c r="C110" s="5" t="n"/>
      <c r="D110" s="6" t="n"/>
      <c r="E110" s="4" t="n"/>
      <c r="F110" s="4" t="n"/>
      <c r="G110" s="6" t="n"/>
      <c r="H110" s="4">
        <f>IF(D110="","",D110-TODAY())</f>
        <v/>
      </c>
      <c r="I110" s="4">
        <f>IF(G110&lt;&gt;"","Paga",IF(D110="","",IF(H110&lt;0,"Vencida",IF(H110=0,"Vence hoje",IF(H110&lt;=2,"Vence em breve","A vencer")))))</f>
        <v/>
      </c>
    </row>
    <row r="111">
      <c r="A111" s="4" t="n"/>
      <c r="B111" s="4" t="n"/>
      <c r="C111" s="5" t="n"/>
      <c r="D111" s="6" t="n"/>
      <c r="E111" s="4" t="n"/>
      <c r="F111" s="4" t="n"/>
      <c r="G111" s="6" t="n"/>
      <c r="H111" s="4">
        <f>IF(D111="","",D111-TODAY())</f>
        <v/>
      </c>
      <c r="I111" s="4">
        <f>IF(G111&lt;&gt;"","Paga",IF(D111="","",IF(H111&lt;0,"Vencida",IF(H111=0,"Vence hoje",IF(H111&lt;=2,"Vence em breve","A vencer")))))</f>
        <v/>
      </c>
    </row>
    <row r="112">
      <c r="A112" s="4" t="n"/>
      <c r="B112" s="4" t="n"/>
      <c r="C112" s="5" t="n"/>
      <c r="D112" s="6" t="n"/>
      <c r="E112" s="4" t="n"/>
      <c r="F112" s="4" t="n"/>
      <c r="G112" s="6" t="n"/>
      <c r="H112" s="4">
        <f>IF(D112="","",D112-TODAY())</f>
        <v/>
      </c>
      <c r="I112" s="4">
        <f>IF(G112&lt;&gt;"","Paga",IF(D112="","",IF(H112&lt;0,"Vencida",IF(H112=0,"Vence hoje",IF(H112&lt;=2,"Vence em breve","A vencer")))))</f>
        <v/>
      </c>
    </row>
    <row r="113">
      <c r="A113" s="4" t="n"/>
      <c r="B113" s="4" t="n"/>
      <c r="C113" s="5" t="n"/>
      <c r="D113" s="6" t="n"/>
      <c r="E113" s="4" t="n"/>
      <c r="F113" s="4" t="n"/>
      <c r="G113" s="6" t="n"/>
      <c r="H113" s="4">
        <f>IF(D113="","",D113-TODAY())</f>
        <v/>
      </c>
      <c r="I113" s="4">
        <f>IF(G113&lt;&gt;"","Paga",IF(D113="","",IF(H113&lt;0,"Vencida",IF(H113=0,"Vence hoje",IF(H113&lt;=2,"Vence em breve","A vencer")))))</f>
        <v/>
      </c>
    </row>
    <row r="114">
      <c r="A114" s="4" t="n"/>
      <c r="B114" s="4" t="n"/>
      <c r="C114" s="5" t="n"/>
      <c r="D114" s="6" t="n"/>
      <c r="E114" s="4" t="n"/>
      <c r="F114" s="4" t="n"/>
      <c r="G114" s="6" t="n"/>
      <c r="H114" s="4">
        <f>IF(D114="","",D114-TODAY())</f>
        <v/>
      </c>
      <c r="I114" s="4">
        <f>IF(G114&lt;&gt;"","Paga",IF(D114="","",IF(H114&lt;0,"Vencida",IF(H114=0,"Vence hoje",IF(H114&lt;=2,"Vence em breve","A vencer")))))</f>
        <v/>
      </c>
    </row>
    <row r="115">
      <c r="A115" s="4" t="n"/>
      <c r="B115" s="4" t="n"/>
      <c r="C115" s="5" t="n"/>
      <c r="D115" s="6" t="n"/>
      <c r="E115" s="4" t="n"/>
      <c r="F115" s="4" t="n"/>
      <c r="G115" s="6" t="n"/>
      <c r="H115" s="4">
        <f>IF(D115="","",D115-TODAY())</f>
        <v/>
      </c>
      <c r="I115" s="4">
        <f>IF(G115&lt;&gt;"","Paga",IF(D115="","",IF(H115&lt;0,"Vencida",IF(H115=0,"Vence hoje",IF(H115&lt;=2,"Vence em breve","A vencer")))))</f>
        <v/>
      </c>
    </row>
    <row r="116">
      <c r="A116" s="4" t="n"/>
      <c r="B116" s="4" t="n"/>
      <c r="C116" s="5" t="n"/>
      <c r="D116" s="6" t="n"/>
      <c r="E116" s="4" t="n"/>
      <c r="F116" s="4" t="n"/>
      <c r="G116" s="6" t="n"/>
      <c r="H116" s="4">
        <f>IF(D116="","",D116-TODAY())</f>
        <v/>
      </c>
      <c r="I116" s="4">
        <f>IF(G116&lt;&gt;"","Paga",IF(D116="","",IF(H116&lt;0,"Vencida",IF(H116=0,"Vence hoje",IF(H116&lt;=2,"Vence em breve","A vencer")))))</f>
        <v/>
      </c>
    </row>
    <row r="117">
      <c r="A117" s="4" t="n"/>
      <c r="B117" s="4" t="n"/>
      <c r="C117" s="5" t="n"/>
      <c r="D117" s="6" t="n"/>
      <c r="E117" s="4" t="n"/>
      <c r="F117" s="4" t="n"/>
      <c r="G117" s="6" t="n"/>
      <c r="H117" s="4">
        <f>IF(D117="","",D117-TODAY())</f>
        <v/>
      </c>
      <c r="I117" s="4">
        <f>IF(G117&lt;&gt;"","Paga",IF(D117="","",IF(H117&lt;0,"Vencida",IF(H117=0,"Vence hoje",IF(H117&lt;=2,"Vence em breve","A vencer")))))</f>
        <v/>
      </c>
    </row>
    <row r="118">
      <c r="A118" s="4" t="n"/>
      <c r="B118" s="4" t="n"/>
      <c r="C118" s="5" t="n"/>
      <c r="D118" s="6" t="n"/>
      <c r="E118" s="4" t="n"/>
      <c r="F118" s="4" t="n"/>
      <c r="G118" s="6" t="n"/>
      <c r="H118" s="4">
        <f>IF(D118="","",D118-TODAY())</f>
        <v/>
      </c>
      <c r="I118" s="4">
        <f>IF(G118&lt;&gt;"","Paga",IF(D118="","",IF(H118&lt;0,"Vencida",IF(H118=0,"Vence hoje",IF(H118&lt;=2,"Vence em breve","A vencer")))))</f>
        <v/>
      </c>
    </row>
    <row r="119">
      <c r="A119" s="4" t="n"/>
      <c r="B119" s="4" t="n"/>
      <c r="C119" s="5" t="n"/>
      <c r="D119" s="6" t="n"/>
      <c r="E119" s="4" t="n"/>
      <c r="F119" s="4" t="n"/>
      <c r="G119" s="6" t="n"/>
      <c r="H119" s="4">
        <f>IF(D119="","",D119-TODAY())</f>
        <v/>
      </c>
      <c r="I119" s="4">
        <f>IF(G119&lt;&gt;"","Paga",IF(D119="","",IF(H119&lt;0,"Vencida",IF(H119=0,"Vence hoje",IF(H119&lt;=2,"Vence em breve","A vencer")))))</f>
        <v/>
      </c>
    </row>
    <row r="120">
      <c r="A120" s="4" t="n"/>
      <c r="B120" s="4" t="n"/>
      <c r="C120" s="5" t="n"/>
      <c r="D120" s="6" t="n"/>
      <c r="E120" s="4" t="n"/>
      <c r="F120" s="4" t="n"/>
      <c r="G120" s="6" t="n"/>
      <c r="H120" s="4">
        <f>IF(D120="","",D120-TODAY())</f>
        <v/>
      </c>
      <c r="I120" s="4">
        <f>IF(G120&lt;&gt;"","Paga",IF(D120="","",IF(H120&lt;0,"Vencida",IF(H120=0,"Vence hoje",IF(H120&lt;=2,"Vence em breve","A vencer")))))</f>
        <v/>
      </c>
    </row>
    <row r="121">
      <c r="A121" s="4" t="n"/>
      <c r="B121" s="4" t="n"/>
      <c r="C121" s="5" t="n"/>
      <c r="D121" s="6" t="n"/>
      <c r="E121" s="4" t="n"/>
      <c r="F121" s="4" t="n"/>
      <c r="G121" s="6" t="n"/>
      <c r="H121" s="4">
        <f>IF(D121="","",D121-TODAY())</f>
        <v/>
      </c>
      <c r="I121" s="4">
        <f>IF(G121&lt;&gt;"","Paga",IF(D121="","",IF(H121&lt;0,"Vencida",IF(H121=0,"Vence hoje",IF(H121&lt;=2,"Vence em breve","A vencer")))))</f>
        <v/>
      </c>
    </row>
    <row r="122">
      <c r="A122" s="4" t="n"/>
      <c r="B122" s="4" t="n"/>
      <c r="C122" s="5" t="n"/>
      <c r="D122" s="6" t="n"/>
      <c r="E122" s="4" t="n"/>
      <c r="F122" s="4" t="n"/>
      <c r="G122" s="6" t="n"/>
      <c r="H122" s="4">
        <f>IF(D122="","",D122-TODAY())</f>
        <v/>
      </c>
      <c r="I122" s="4">
        <f>IF(G122&lt;&gt;"","Paga",IF(D122="","",IF(H122&lt;0,"Vencida",IF(H122=0,"Vence hoje",IF(H122&lt;=2,"Vence em breve","A vencer")))))</f>
        <v/>
      </c>
    </row>
    <row r="123">
      <c r="A123" s="4" t="n"/>
      <c r="B123" s="4" t="n"/>
      <c r="C123" s="5" t="n"/>
      <c r="D123" s="6" t="n"/>
      <c r="E123" s="4" t="n"/>
      <c r="F123" s="4" t="n"/>
      <c r="G123" s="6" t="n"/>
      <c r="H123" s="4">
        <f>IF(D123="","",D123-TODAY())</f>
        <v/>
      </c>
      <c r="I123" s="4">
        <f>IF(G123&lt;&gt;"","Paga",IF(D123="","",IF(H123&lt;0,"Vencida",IF(H123=0,"Vence hoje",IF(H123&lt;=2,"Vence em breve","A vencer")))))</f>
        <v/>
      </c>
    </row>
    <row r="124">
      <c r="A124" s="4" t="n"/>
      <c r="B124" s="4" t="n"/>
      <c r="C124" s="5" t="n"/>
      <c r="D124" s="6" t="n"/>
      <c r="E124" s="4" t="n"/>
      <c r="F124" s="4" t="n"/>
      <c r="G124" s="6" t="n"/>
      <c r="H124" s="4">
        <f>IF(D124="","",D124-TODAY())</f>
        <v/>
      </c>
      <c r="I124" s="4">
        <f>IF(G124&lt;&gt;"","Paga",IF(D124="","",IF(H124&lt;0,"Vencida",IF(H124=0,"Vence hoje",IF(H124&lt;=2,"Vence em breve","A vencer")))))</f>
        <v/>
      </c>
    </row>
    <row r="125">
      <c r="A125" s="4" t="n"/>
      <c r="B125" s="4" t="n"/>
      <c r="C125" s="5" t="n"/>
      <c r="D125" s="6" t="n"/>
      <c r="E125" s="4" t="n"/>
      <c r="F125" s="4" t="n"/>
      <c r="G125" s="6" t="n"/>
      <c r="H125" s="4">
        <f>IF(D125="","",D125-TODAY())</f>
        <v/>
      </c>
      <c r="I125" s="4">
        <f>IF(G125&lt;&gt;"","Paga",IF(D125="","",IF(H125&lt;0,"Vencida",IF(H125=0,"Vence hoje",IF(H125&lt;=2,"Vence em breve","A vencer")))))</f>
        <v/>
      </c>
    </row>
    <row r="126">
      <c r="A126" s="4" t="n"/>
      <c r="B126" s="4" t="n"/>
      <c r="C126" s="5" t="n"/>
      <c r="D126" s="6" t="n"/>
      <c r="E126" s="4" t="n"/>
      <c r="F126" s="4" t="n"/>
      <c r="G126" s="6" t="n"/>
      <c r="H126" s="4">
        <f>IF(D126="","",D126-TODAY())</f>
        <v/>
      </c>
      <c r="I126" s="4">
        <f>IF(G126&lt;&gt;"","Paga",IF(D126="","",IF(H126&lt;0,"Vencida",IF(H126=0,"Vence hoje",IF(H126&lt;=2,"Vence em breve","A vencer")))))</f>
        <v/>
      </c>
    </row>
    <row r="127">
      <c r="A127" s="4" t="n"/>
      <c r="B127" s="4" t="n"/>
      <c r="C127" s="5" t="n"/>
      <c r="D127" s="6" t="n"/>
      <c r="E127" s="4" t="n"/>
      <c r="F127" s="4" t="n"/>
      <c r="G127" s="6" t="n"/>
      <c r="H127" s="4">
        <f>IF(D127="","",D127-TODAY())</f>
        <v/>
      </c>
      <c r="I127" s="4">
        <f>IF(G127&lt;&gt;"","Paga",IF(D127="","",IF(H127&lt;0,"Vencida",IF(H127=0,"Vence hoje",IF(H127&lt;=2,"Vence em breve","A vencer")))))</f>
        <v/>
      </c>
    </row>
    <row r="128">
      <c r="A128" s="4" t="n"/>
      <c r="B128" s="4" t="n"/>
      <c r="C128" s="5" t="n"/>
      <c r="D128" s="6" t="n"/>
      <c r="E128" s="4" t="n"/>
      <c r="F128" s="4" t="n"/>
      <c r="G128" s="6" t="n"/>
      <c r="H128" s="4">
        <f>IF(D128="","",D128-TODAY())</f>
        <v/>
      </c>
      <c r="I128" s="4">
        <f>IF(G128&lt;&gt;"","Paga",IF(D128="","",IF(H128&lt;0,"Vencida",IF(H128=0,"Vence hoje",IF(H128&lt;=2,"Vence em breve","A vencer")))))</f>
        <v/>
      </c>
    </row>
    <row r="129">
      <c r="A129" s="4" t="n"/>
      <c r="B129" s="4" t="n"/>
      <c r="C129" s="5" t="n"/>
      <c r="D129" s="6" t="n"/>
      <c r="E129" s="4" t="n"/>
      <c r="F129" s="4" t="n"/>
      <c r="G129" s="6" t="n"/>
      <c r="H129" s="4">
        <f>IF(D129="","",D129-TODAY())</f>
        <v/>
      </c>
      <c r="I129" s="4">
        <f>IF(G129&lt;&gt;"","Paga",IF(D129="","",IF(H129&lt;0,"Vencida",IF(H129=0,"Vence hoje",IF(H129&lt;=2,"Vence em breve","A vencer")))))</f>
        <v/>
      </c>
    </row>
    <row r="130">
      <c r="A130" s="4" t="n"/>
      <c r="B130" s="4" t="n"/>
      <c r="C130" s="5" t="n"/>
      <c r="D130" s="6" t="n"/>
      <c r="E130" s="4" t="n"/>
      <c r="F130" s="4" t="n"/>
      <c r="G130" s="6" t="n"/>
      <c r="H130" s="4">
        <f>IF(D130="","",D130-TODAY())</f>
        <v/>
      </c>
      <c r="I130" s="4">
        <f>IF(G130&lt;&gt;"","Paga",IF(D130="","",IF(H130&lt;0,"Vencida",IF(H130=0,"Vence hoje",IF(H130&lt;=2,"Vence em breve","A vencer")))))</f>
        <v/>
      </c>
    </row>
    <row r="131">
      <c r="A131" s="4" t="n"/>
      <c r="B131" s="4" t="n"/>
      <c r="C131" s="5" t="n"/>
      <c r="D131" s="6" t="n"/>
      <c r="E131" s="4" t="n"/>
      <c r="F131" s="4" t="n"/>
      <c r="G131" s="6" t="n"/>
      <c r="H131" s="4">
        <f>IF(D131="","",D131-TODAY())</f>
        <v/>
      </c>
      <c r="I131" s="4">
        <f>IF(G131&lt;&gt;"","Paga",IF(D131="","",IF(H131&lt;0,"Vencida",IF(H131=0,"Vence hoje",IF(H131&lt;=2,"Vence em breve","A vencer")))))</f>
        <v/>
      </c>
    </row>
    <row r="132">
      <c r="A132" s="4" t="n"/>
      <c r="B132" s="4" t="n"/>
      <c r="C132" s="5" t="n"/>
      <c r="D132" s="6" t="n"/>
      <c r="E132" s="4" t="n"/>
      <c r="F132" s="4" t="n"/>
      <c r="G132" s="6" t="n"/>
      <c r="H132" s="4">
        <f>IF(D132="","",D132-TODAY())</f>
        <v/>
      </c>
      <c r="I132" s="4">
        <f>IF(G132&lt;&gt;"","Paga",IF(D132="","",IF(H132&lt;0,"Vencida",IF(H132=0,"Vence hoje",IF(H132&lt;=2,"Vence em breve","A vencer")))))</f>
        <v/>
      </c>
    </row>
    <row r="133">
      <c r="A133" s="4" t="n"/>
      <c r="B133" s="4" t="n"/>
      <c r="C133" s="5" t="n"/>
      <c r="D133" s="6" t="n"/>
      <c r="E133" s="4" t="n"/>
      <c r="F133" s="4" t="n"/>
      <c r="G133" s="6" t="n"/>
      <c r="H133" s="4">
        <f>IF(D133="","",D133-TODAY())</f>
        <v/>
      </c>
      <c r="I133" s="4">
        <f>IF(G133&lt;&gt;"","Paga",IF(D133="","",IF(H133&lt;0,"Vencida",IF(H133=0,"Vence hoje",IF(H133&lt;=2,"Vence em breve","A vencer")))))</f>
        <v/>
      </c>
    </row>
    <row r="134">
      <c r="A134" s="4" t="n"/>
      <c r="B134" s="4" t="n"/>
      <c r="C134" s="5" t="n"/>
      <c r="D134" s="6" t="n"/>
      <c r="E134" s="4" t="n"/>
      <c r="F134" s="4" t="n"/>
      <c r="G134" s="6" t="n"/>
      <c r="H134" s="4">
        <f>IF(D134="","",D134-TODAY())</f>
        <v/>
      </c>
      <c r="I134" s="4">
        <f>IF(G134&lt;&gt;"","Paga",IF(D134="","",IF(H134&lt;0,"Vencida",IF(H134=0,"Vence hoje",IF(H134&lt;=2,"Vence em breve","A vencer")))))</f>
        <v/>
      </c>
    </row>
    <row r="135">
      <c r="A135" s="4" t="n"/>
      <c r="B135" s="4" t="n"/>
      <c r="C135" s="5" t="n"/>
      <c r="D135" s="6" t="n"/>
      <c r="E135" s="4" t="n"/>
      <c r="F135" s="4" t="n"/>
      <c r="G135" s="6" t="n"/>
      <c r="H135" s="4">
        <f>IF(D135="","",D135-TODAY())</f>
        <v/>
      </c>
      <c r="I135" s="4">
        <f>IF(G135&lt;&gt;"","Paga",IF(D135="","",IF(H135&lt;0,"Vencida",IF(H135=0,"Vence hoje",IF(H135&lt;=2,"Vence em breve","A vencer")))))</f>
        <v/>
      </c>
    </row>
    <row r="136">
      <c r="A136" s="4" t="n"/>
      <c r="B136" s="4" t="n"/>
      <c r="C136" s="5" t="n"/>
      <c r="D136" s="6" t="n"/>
      <c r="E136" s="4" t="n"/>
      <c r="F136" s="4" t="n"/>
      <c r="G136" s="6" t="n"/>
      <c r="H136" s="4">
        <f>IF(D136="","",D136-TODAY())</f>
        <v/>
      </c>
      <c r="I136" s="4">
        <f>IF(G136&lt;&gt;"","Paga",IF(D136="","",IF(H136&lt;0,"Vencida",IF(H136=0,"Vence hoje",IF(H136&lt;=2,"Vence em breve","A vencer")))))</f>
        <v/>
      </c>
    </row>
    <row r="137">
      <c r="A137" s="4" t="n"/>
      <c r="B137" s="4" t="n"/>
      <c r="C137" s="5" t="n"/>
      <c r="D137" s="6" t="n"/>
      <c r="E137" s="4" t="n"/>
      <c r="F137" s="4" t="n"/>
      <c r="G137" s="6" t="n"/>
      <c r="H137" s="4">
        <f>IF(D137="","",D137-TODAY())</f>
        <v/>
      </c>
      <c r="I137" s="4">
        <f>IF(G137&lt;&gt;"","Paga",IF(D137="","",IF(H137&lt;0,"Vencida",IF(H137=0,"Vence hoje",IF(H137&lt;=2,"Vence em breve","A vencer")))))</f>
        <v/>
      </c>
    </row>
    <row r="138">
      <c r="A138" s="4" t="n"/>
      <c r="B138" s="4" t="n"/>
      <c r="C138" s="5" t="n"/>
      <c r="D138" s="6" t="n"/>
      <c r="E138" s="4" t="n"/>
      <c r="F138" s="4" t="n"/>
      <c r="G138" s="6" t="n"/>
      <c r="H138" s="4">
        <f>IF(D138="","",D138-TODAY())</f>
        <v/>
      </c>
      <c r="I138" s="4">
        <f>IF(G138&lt;&gt;"","Paga",IF(D138="","",IF(H138&lt;0,"Vencida",IF(H138=0,"Vence hoje",IF(H138&lt;=2,"Vence em breve","A vencer")))))</f>
        <v/>
      </c>
    </row>
    <row r="139">
      <c r="A139" s="4" t="n"/>
      <c r="B139" s="4" t="n"/>
      <c r="C139" s="5" t="n"/>
      <c r="D139" s="6" t="n"/>
      <c r="E139" s="4" t="n"/>
      <c r="F139" s="4" t="n"/>
      <c r="G139" s="6" t="n"/>
      <c r="H139" s="4">
        <f>IF(D139="","",D139-TODAY())</f>
        <v/>
      </c>
      <c r="I139" s="4">
        <f>IF(G139&lt;&gt;"","Paga",IF(D139="","",IF(H139&lt;0,"Vencida",IF(H139=0,"Vence hoje",IF(H139&lt;=2,"Vence em breve","A vencer")))))</f>
        <v/>
      </c>
    </row>
    <row r="140">
      <c r="A140" s="4" t="n"/>
      <c r="B140" s="4" t="n"/>
      <c r="C140" s="5" t="n"/>
      <c r="D140" s="6" t="n"/>
      <c r="E140" s="4" t="n"/>
      <c r="F140" s="4" t="n"/>
      <c r="G140" s="6" t="n"/>
      <c r="H140" s="4">
        <f>IF(D140="","",D140-TODAY())</f>
        <v/>
      </c>
      <c r="I140" s="4">
        <f>IF(G140&lt;&gt;"","Paga",IF(D140="","",IF(H140&lt;0,"Vencida",IF(H140=0,"Vence hoje",IF(H140&lt;=2,"Vence em breve","A vencer")))))</f>
        <v/>
      </c>
    </row>
    <row r="141">
      <c r="A141" s="4" t="n"/>
      <c r="B141" s="4" t="n"/>
      <c r="C141" s="5" t="n"/>
      <c r="D141" s="6" t="n"/>
      <c r="E141" s="4" t="n"/>
      <c r="F141" s="4" t="n"/>
      <c r="G141" s="6" t="n"/>
      <c r="H141" s="4">
        <f>IF(D141="","",D141-TODAY())</f>
        <v/>
      </c>
      <c r="I141" s="4">
        <f>IF(G141&lt;&gt;"","Paga",IF(D141="","",IF(H141&lt;0,"Vencida",IF(H141=0,"Vence hoje",IF(H141&lt;=2,"Vence em breve","A vencer")))))</f>
        <v/>
      </c>
    </row>
    <row r="142">
      <c r="A142" s="4" t="n"/>
      <c r="B142" s="4" t="n"/>
      <c r="C142" s="5" t="n"/>
      <c r="D142" s="6" t="n"/>
      <c r="E142" s="4" t="n"/>
      <c r="F142" s="4" t="n"/>
      <c r="G142" s="6" t="n"/>
      <c r="H142" s="4">
        <f>IF(D142="","",D142-TODAY())</f>
        <v/>
      </c>
      <c r="I142" s="4">
        <f>IF(G142&lt;&gt;"","Paga",IF(D142="","",IF(H142&lt;0,"Vencida",IF(H142=0,"Vence hoje",IF(H142&lt;=2,"Vence em breve","A vencer")))))</f>
        <v/>
      </c>
    </row>
    <row r="143">
      <c r="A143" s="4" t="n"/>
      <c r="B143" s="4" t="n"/>
      <c r="C143" s="5" t="n"/>
      <c r="D143" s="6" t="n"/>
      <c r="E143" s="4" t="n"/>
      <c r="F143" s="4" t="n"/>
      <c r="G143" s="6" t="n"/>
      <c r="H143" s="4">
        <f>IF(D143="","",D143-TODAY())</f>
        <v/>
      </c>
      <c r="I143" s="4">
        <f>IF(G143&lt;&gt;"","Paga",IF(D143="","",IF(H143&lt;0,"Vencida",IF(H143=0,"Vence hoje",IF(H143&lt;=2,"Vence em breve","A vencer")))))</f>
        <v/>
      </c>
    </row>
    <row r="144">
      <c r="A144" s="4" t="n"/>
      <c r="B144" s="4" t="n"/>
      <c r="C144" s="5" t="n"/>
      <c r="D144" s="6" t="n"/>
      <c r="E144" s="4" t="n"/>
      <c r="F144" s="4" t="n"/>
      <c r="G144" s="6" t="n"/>
      <c r="H144" s="4">
        <f>IF(D144="","",D144-TODAY())</f>
        <v/>
      </c>
      <c r="I144" s="4">
        <f>IF(G144&lt;&gt;"","Paga",IF(D144="","",IF(H144&lt;0,"Vencida",IF(H144=0,"Vence hoje",IF(H144&lt;=2,"Vence em breve","A vencer")))))</f>
        <v/>
      </c>
    </row>
    <row r="145">
      <c r="A145" s="4" t="n"/>
      <c r="B145" s="4" t="n"/>
      <c r="C145" s="5" t="n"/>
      <c r="D145" s="6" t="n"/>
      <c r="E145" s="4" t="n"/>
      <c r="F145" s="4" t="n"/>
      <c r="G145" s="6" t="n"/>
      <c r="H145" s="4">
        <f>IF(D145="","",D145-TODAY())</f>
        <v/>
      </c>
      <c r="I145" s="4">
        <f>IF(G145&lt;&gt;"","Paga",IF(D145="","",IF(H145&lt;0,"Vencida",IF(H145=0,"Vence hoje",IF(H145&lt;=2,"Vence em breve","A vencer")))))</f>
        <v/>
      </c>
    </row>
    <row r="146">
      <c r="A146" s="4" t="n"/>
      <c r="B146" s="4" t="n"/>
      <c r="C146" s="5" t="n"/>
      <c r="D146" s="6" t="n"/>
      <c r="E146" s="4" t="n"/>
      <c r="F146" s="4" t="n"/>
      <c r="G146" s="6" t="n"/>
      <c r="H146" s="4">
        <f>IF(D146="","",D146-TODAY())</f>
        <v/>
      </c>
      <c r="I146" s="4">
        <f>IF(G146&lt;&gt;"","Paga",IF(D146="","",IF(H146&lt;0,"Vencida",IF(H146=0,"Vence hoje",IF(H146&lt;=2,"Vence em breve","A vencer")))))</f>
        <v/>
      </c>
    </row>
    <row r="147">
      <c r="A147" s="4" t="n"/>
      <c r="B147" s="4" t="n"/>
      <c r="C147" s="5" t="n"/>
      <c r="D147" s="6" t="n"/>
      <c r="E147" s="4" t="n"/>
      <c r="F147" s="4" t="n"/>
      <c r="G147" s="6" t="n"/>
      <c r="H147" s="4">
        <f>IF(D147="","",D147-TODAY())</f>
        <v/>
      </c>
      <c r="I147" s="4">
        <f>IF(G147&lt;&gt;"","Paga",IF(D147="","",IF(H147&lt;0,"Vencida",IF(H147=0,"Vence hoje",IF(H147&lt;=2,"Vence em breve","A vencer")))))</f>
        <v/>
      </c>
    </row>
    <row r="148">
      <c r="A148" s="4" t="n"/>
      <c r="B148" s="4" t="n"/>
      <c r="C148" s="5" t="n"/>
      <c r="D148" s="6" t="n"/>
      <c r="E148" s="4" t="n"/>
      <c r="F148" s="4" t="n"/>
      <c r="G148" s="6" t="n"/>
      <c r="H148" s="4">
        <f>IF(D148="","",D148-TODAY())</f>
        <v/>
      </c>
      <c r="I148" s="4">
        <f>IF(G148&lt;&gt;"","Paga",IF(D148="","",IF(H148&lt;0,"Vencida",IF(H148=0,"Vence hoje",IF(H148&lt;=2,"Vence em breve","A vencer")))))</f>
        <v/>
      </c>
    </row>
    <row r="149">
      <c r="A149" s="4" t="n"/>
      <c r="B149" s="4" t="n"/>
      <c r="C149" s="5" t="n"/>
      <c r="D149" s="6" t="n"/>
      <c r="E149" s="4" t="n"/>
      <c r="F149" s="4" t="n"/>
      <c r="G149" s="6" t="n"/>
      <c r="H149" s="4">
        <f>IF(D149="","",D149-TODAY())</f>
        <v/>
      </c>
      <c r="I149" s="4">
        <f>IF(G149&lt;&gt;"","Paga",IF(D149="","",IF(H149&lt;0,"Vencida",IF(H149=0,"Vence hoje",IF(H149&lt;=2,"Vence em breve","A vencer")))))</f>
        <v/>
      </c>
    </row>
    <row r="150">
      <c r="A150" s="4" t="n"/>
      <c r="B150" s="4" t="n"/>
      <c r="C150" s="5" t="n"/>
      <c r="D150" s="6" t="n"/>
      <c r="E150" s="4" t="n"/>
      <c r="F150" s="4" t="n"/>
      <c r="G150" s="6" t="n"/>
      <c r="H150" s="4">
        <f>IF(D150="","",D150-TODAY())</f>
        <v/>
      </c>
      <c r="I150" s="4">
        <f>IF(G150&lt;&gt;"","Paga",IF(D150="","",IF(H150&lt;0,"Vencida",IF(H150=0,"Vence hoje",IF(H150&lt;=2,"Vence em breve","A vencer")))))</f>
        <v/>
      </c>
    </row>
    <row r="151">
      <c r="A151" s="4" t="n"/>
      <c r="B151" s="4" t="n"/>
      <c r="C151" s="5" t="n"/>
      <c r="D151" s="6" t="n"/>
      <c r="E151" s="4" t="n"/>
      <c r="F151" s="4" t="n"/>
      <c r="G151" s="6" t="n"/>
      <c r="H151" s="4">
        <f>IF(D151="","",D151-TODAY())</f>
        <v/>
      </c>
      <c r="I151" s="4">
        <f>IF(G151&lt;&gt;"","Paga",IF(D151="","",IF(H151&lt;0,"Vencida",IF(H151=0,"Vence hoje",IF(H151&lt;=2,"Vence em breve","A vencer")))))</f>
        <v/>
      </c>
    </row>
    <row r="152">
      <c r="A152" s="4" t="n"/>
      <c r="B152" s="4" t="n"/>
      <c r="C152" s="5" t="n"/>
      <c r="D152" s="6" t="n"/>
      <c r="E152" s="4" t="n"/>
      <c r="F152" s="4" t="n"/>
      <c r="G152" s="6" t="n"/>
      <c r="H152" s="4">
        <f>IF(D152="","",D152-TODAY())</f>
        <v/>
      </c>
      <c r="I152" s="4">
        <f>IF(G152&lt;&gt;"","Paga",IF(D152="","",IF(H152&lt;0,"Vencida",IF(H152=0,"Vence hoje",IF(H152&lt;=2,"Vence em breve","A vencer")))))</f>
        <v/>
      </c>
    </row>
    <row r="153">
      <c r="A153" s="4" t="n"/>
      <c r="B153" s="4" t="n"/>
      <c r="C153" s="5" t="n"/>
      <c r="D153" s="6" t="n"/>
      <c r="E153" s="4" t="n"/>
      <c r="F153" s="4" t="n"/>
      <c r="G153" s="6" t="n"/>
      <c r="H153" s="4">
        <f>IF(D153="","",D153-TODAY())</f>
        <v/>
      </c>
      <c r="I153" s="4">
        <f>IF(G153&lt;&gt;"","Paga",IF(D153="","",IF(H153&lt;0,"Vencida",IF(H153=0,"Vence hoje",IF(H153&lt;=2,"Vence em breve","A vencer")))))</f>
        <v/>
      </c>
    </row>
    <row r="154">
      <c r="A154" s="4" t="n"/>
      <c r="B154" s="4" t="n"/>
      <c r="C154" s="5" t="n"/>
      <c r="D154" s="6" t="n"/>
      <c r="E154" s="4" t="n"/>
      <c r="F154" s="4" t="n"/>
      <c r="G154" s="6" t="n"/>
      <c r="H154" s="4">
        <f>IF(D154="","",D154-TODAY())</f>
        <v/>
      </c>
      <c r="I154" s="4">
        <f>IF(G154&lt;&gt;"","Paga",IF(D154="","",IF(H154&lt;0,"Vencida",IF(H154=0,"Vence hoje",IF(H154&lt;=2,"Vence em breve","A vencer")))))</f>
        <v/>
      </c>
    </row>
    <row r="155">
      <c r="A155" s="4" t="n"/>
      <c r="B155" s="4" t="n"/>
      <c r="C155" s="5" t="n"/>
      <c r="D155" s="6" t="n"/>
      <c r="E155" s="4" t="n"/>
      <c r="F155" s="4" t="n"/>
      <c r="G155" s="6" t="n"/>
      <c r="H155" s="4">
        <f>IF(D155="","",D155-TODAY())</f>
        <v/>
      </c>
      <c r="I155" s="4">
        <f>IF(G155&lt;&gt;"","Paga",IF(D155="","",IF(H155&lt;0,"Vencida",IF(H155=0,"Vence hoje",IF(H155&lt;=2,"Vence em breve","A vencer")))))</f>
        <v/>
      </c>
    </row>
    <row r="156">
      <c r="A156" s="4" t="n"/>
      <c r="B156" s="4" t="n"/>
      <c r="C156" s="5" t="n"/>
      <c r="D156" s="6" t="n"/>
      <c r="E156" s="4" t="n"/>
      <c r="F156" s="4" t="n"/>
      <c r="G156" s="6" t="n"/>
      <c r="H156" s="4">
        <f>IF(D156="","",D156-TODAY())</f>
        <v/>
      </c>
      <c r="I156" s="4">
        <f>IF(G156&lt;&gt;"","Paga",IF(D156="","",IF(H156&lt;0,"Vencida",IF(H156=0,"Vence hoje",IF(H156&lt;=2,"Vence em breve","A vencer")))))</f>
        <v/>
      </c>
    </row>
    <row r="157">
      <c r="A157" s="4" t="n"/>
      <c r="B157" s="4" t="n"/>
      <c r="C157" s="5" t="n"/>
      <c r="D157" s="6" t="n"/>
      <c r="E157" s="4" t="n"/>
      <c r="F157" s="4" t="n"/>
      <c r="G157" s="6" t="n"/>
      <c r="H157" s="4">
        <f>IF(D157="","",D157-TODAY())</f>
        <v/>
      </c>
      <c r="I157" s="4">
        <f>IF(G157&lt;&gt;"","Paga",IF(D157="","",IF(H157&lt;0,"Vencida",IF(H157=0,"Vence hoje",IF(H157&lt;=2,"Vence em breve","A vencer")))))</f>
        <v/>
      </c>
    </row>
    <row r="158">
      <c r="A158" s="4" t="n"/>
      <c r="B158" s="4" t="n"/>
      <c r="C158" s="5" t="n"/>
      <c r="D158" s="6" t="n"/>
      <c r="E158" s="4" t="n"/>
      <c r="F158" s="4" t="n"/>
      <c r="G158" s="6" t="n"/>
      <c r="H158" s="4">
        <f>IF(D158="","",D158-TODAY())</f>
        <v/>
      </c>
      <c r="I158" s="4">
        <f>IF(G158&lt;&gt;"","Paga",IF(D158="","",IF(H158&lt;0,"Vencida",IF(H158=0,"Vence hoje",IF(H158&lt;=2,"Vence em breve","A vencer")))))</f>
        <v/>
      </c>
    </row>
    <row r="159">
      <c r="A159" s="4" t="n"/>
      <c r="B159" s="4" t="n"/>
      <c r="C159" s="5" t="n"/>
      <c r="D159" s="6" t="n"/>
      <c r="E159" s="4" t="n"/>
      <c r="F159" s="4" t="n"/>
      <c r="G159" s="6" t="n"/>
      <c r="H159" s="4">
        <f>IF(D159="","",D159-TODAY())</f>
        <v/>
      </c>
      <c r="I159" s="4">
        <f>IF(G159&lt;&gt;"","Paga",IF(D159="","",IF(H159&lt;0,"Vencida",IF(H159=0,"Vence hoje",IF(H159&lt;=2,"Vence em breve","A vencer")))))</f>
        <v/>
      </c>
    </row>
    <row r="160">
      <c r="A160" s="4" t="n"/>
      <c r="B160" s="4" t="n"/>
      <c r="C160" s="5" t="n"/>
      <c r="D160" s="6" t="n"/>
      <c r="E160" s="4" t="n"/>
      <c r="F160" s="4" t="n"/>
      <c r="G160" s="6" t="n"/>
      <c r="H160" s="4">
        <f>IF(D160="","",D160-TODAY())</f>
        <v/>
      </c>
      <c r="I160" s="4">
        <f>IF(G160&lt;&gt;"","Paga",IF(D160="","",IF(H160&lt;0,"Vencida",IF(H160=0,"Vence hoje",IF(H160&lt;=2,"Vence em breve","A vencer")))))</f>
        <v/>
      </c>
    </row>
    <row r="161">
      <c r="A161" s="4" t="n"/>
      <c r="B161" s="4" t="n"/>
      <c r="C161" s="5" t="n"/>
      <c r="D161" s="6" t="n"/>
      <c r="E161" s="4" t="n"/>
      <c r="F161" s="4" t="n"/>
      <c r="G161" s="6" t="n"/>
      <c r="H161" s="4">
        <f>IF(D161="","",D161-TODAY())</f>
        <v/>
      </c>
      <c r="I161" s="4">
        <f>IF(G161&lt;&gt;"","Paga",IF(D161="","",IF(H161&lt;0,"Vencida",IF(H161=0,"Vence hoje",IF(H161&lt;=2,"Vence em breve","A vencer")))))</f>
        <v/>
      </c>
    </row>
    <row r="162">
      <c r="A162" s="4" t="n"/>
      <c r="B162" s="4" t="n"/>
      <c r="C162" s="5" t="n"/>
      <c r="D162" s="6" t="n"/>
      <c r="E162" s="4" t="n"/>
      <c r="F162" s="4" t="n"/>
      <c r="G162" s="6" t="n"/>
      <c r="H162" s="4">
        <f>IF(D162="","",D162-TODAY())</f>
        <v/>
      </c>
      <c r="I162" s="4">
        <f>IF(G162&lt;&gt;"","Paga",IF(D162="","",IF(H162&lt;0,"Vencida",IF(H162=0,"Vence hoje",IF(H162&lt;=2,"Vence em breve","A vencer")))))</f>
        <v/>
      </c>
    </row>
    <row r="163">
      <c r="A163" s="4" t="n"/>
      <c r="B163" s="4" t="n"/>
      <c r="C163" s="5" t="n"/>
      <c r="D163" s="6" t="n"/>
      <c r="E163" s="4" t="n"/>
      <c r="F163" s="4" t="n"/>
      <c r="G163" s="6" t="n"/>
      <c r="H163" s="4">
        <f>IF(D163="","",D163-TODAY())</f>
        <v/>
      </c>
      <c r="I163" s="4">
        <f>IF(G163&lt;&gt;"","Paga",IF(D163="","",IF(H163&lt;0,"Vencida",IF(H163=0,"Vence hoje",IF(H163&lt;=2,"Vence em breve","A vencer")))))</f>
        <v/>
      </c>
    </row>
    <row r="164">
      <c r="A164" s="4" t="n"/>
      <c r="B164" s="4" t="n"/>
      <c r="C164" s="5" t="n"/>
      <c r="D164" s="6" t="n"/>
      <c r="E164" s="4" t="n"/>
      <c r="F164" s="4" t="n"/>
      <c r="G164" s="6" t="n"/>
      <c r="H164" s="4">
        <f>IF(D164="","",D164-TODAY())</f>
        <v/>
      </c>
      <c r="I164" s="4">
        <f>IF(G164&lt;&gt;"","Paga",IF(D164="","",IF(H164&lt;0,"Vencida",IF(H164=0,"Vence hoje",IF(H164&lt;=2,"Vence em breve","A vencer")))))</f>
        <v/>
      </c>
    </row>
    <row r="165">
      <c r="A165" s="4" t="n"/>
      <c r="B165" s="4" t="n"/>
      <c r="C165" s="5" t="n"/>
      <c r="D165" s="6" t="n"/>
      <c r="E165" s="4" t="n"/>
      <c r="F165" s="4" t="n"/>
      <c r="G165" s="6" t="n"/>
      <c r="H165" s="4">
        <f>IF(D165="","",D165-TODAY())</f>
        <v/>
      </c>
      <c r="I165" s="4">
        <f>IF(G165&lt;&gt;"","Paga",IF(D165="","",IF(H165&lt;0,"Vencida",IF(H165=0,"Vence hoje",IF(H165&lt;=2,"Vence em breve","A vencer")))))</f>
        <v/>
      </c>
    </row>
    <row r="166">
      <c r="A166" s="4" t="n"/>
      <c r="B166" s="4" t="n"/>
      <c r="C166" s="5" t="n"/>
      <c r="D166" s="6" t="n"/>
      <c r="E166" s="4" t="n"/>
      <c r="F166" s="4" t="n"/>
      <c r="G166" s="6" t="n"/>
      <c r="H166" s="4">
        <f>IF(D166="","",D166-TODAY())</f>
        <v/>
      </c>
      <c r="I166" s="4">
        <f>IF(G166&lt;&gt;"","Paga",IF(D166="","",IF(H166&lt;0,"Vencida",IF(H166=0,"Vence hoje",IF(H166&lt;=2,"Vence em breve","A vencer")))))</f>
        <v/>
      </c>
    </row>
    <row r="167">
      <c r="A167" s="4" t="n"/>
      <c r="B167" s="4" t="n"/>
      <c r="C167" s="5" t="n"/>
      <c r="D167" s="6" t="n"/>
      <c r="E167" s="4" t="n"/>
      <c r="F167" s="4" t="n"/>
      <c r="G167" s="6" t="n"/>
      <c r="H167" s="4">
        <f>IF(D167="","",D167-TODAY())</f>
        <v/>
      </c>
      <c r="I167" s="4">
        <f>IF(G167&lt;&gt;"","Paga",IF(D167="","",IF(H167&lt;0,"Vencida",IF(H167=0,"Vence hoje",IF(H167&lt;=2,"Vence em breve","A vencer")))))</f>
        <v/>
      </c>
    </row>
    <row r="168">
      <c r="A168" s="4" t="n"/>
      <c r="B168" s="4" t="n"/>
      <c r="C168" s="5" t="n"/>
      <c r="D168" s="6" t="n"/>
      <c r="E168" s="4" t="n"/>
      <c r="F168" s="4" t="n"/>
      <c r="G168" s="6" t="n"/>
      <c r="H168" s="4">
        <f>IF(D168="","",D168-TODAY())</f>
        <v/>
      </c>
      <c r="I168" s="4">
        <f>IF(G168&lt;&gt;"","Paga",IF(D168="","",IF(H168&lt;0,"Vencida",IF(H168=0,"Vence hoje",IF(H168&lt;=2,"Vence em breve","A vencer")))))</f>
        <v/>
      </c>
    </row>
    <row r="169">
      <c r="A169" s="4" t="n"/>
      <c r="B169" s="4" t="n"/>
      <c r="C169" s="5" t="n"/>
      <c r="D169" s="6" t="n"/>
      <c r="E169" s="4" t="n"/>
      <c r="F169" s="4" t="n"/>
      <c r="G169" s="6" t="n"/>
      <c r="H169" s="4">
        <f>IF(D169="","",D169-TODAY())</f>
        <v/>
      </c>
      <c r="I169" s="4">
        <f>IF(G169&lt;&gt;"","Paga",IF(D169="","",IF(H169&lt;0,"Vencida",IF(H169=0,"Vence hoje",IF(H169&lt;=2,"Vence em breve","A vencer")))))</f>
        <v/>
      </c>
    </row>
    <row r="170">
      <c r="A170" s="4" t="n"/>
      <c r="B170" s="4" t="n"/>
      <c r="C170" s="5" t="n"/>
      <c r="D170" s="6" t="n"/>
      <c r="E170" s="4" t="n"/>
      <c r="F170" s="4" t="n"/>
      <c r="G170" s="6" t="n"/>
      <c r="H170" s="4">
        <f>IF(D170="","",D170-TODAY())</f>
        <v/>
      </c>
      <c r="I170" s="4">
        <f>IF(G170&lt;&gt;"","Paga",IF(D170="","",IF(H170&lt;0,"Vencida",IF(H170=0,"Vence hoje",IF(H170&lt;=2,"Vence em breve","A vencer")))))</f>
        <v/>
      </c>
    </row>
    <row r="171">
      <c r="A171" s="4" t="n"/>
      <c r="B171" s="4" t="n"/>
      <c r="C171" s="5" t="n"/>
      <c r="D171" s="6" t="n"/>
      <c r="E171" s="4" t="n"/>
      <c r="F171" s="4" t="n"/>
      <c r="G171" s="6" t="n"/>
      <c r="H171" s="4">
        <f>IF(D171="","",D171-TODAY())</f>
        <v/>
      </c>
      <c r="I171" s="4">
        <f>IF(G171&lt;&gt;"","Paga",IF(D171="","",IF(H171&lt;0,"Vencida",IF(H171=0,"Vence hoje",IF(H171&lt;=2,"Vence em breve","A vencer")))))</f>
        <v/>
      </c>
    </row>
    <row r="172">
      <c r="A172" s="4" t="n"/>
      <c r="B172" s="4" t="n"/>
      <c r="C172" s="5" t="n"/>
      <c r="D172" s="6" t="n"/>
      <c r="E172" s="4" t="n"/>
      <c r="F172" s="4" t="n"/>
      <c r="G172" s="6" t="n"/>
      <c r="H172" s="4">
        <f>IF(D172="","",D172-TODAY())</f>
        <v/>
      </c>
      <c r="I172" s="4">
        <f>IF(G172&lt;&gt;"","Paga",IF(D172="","",IF(H172&lt;0,"Vencida",IF(H172=0,"Vence hoje",IF(H172&lt;=2,"Vence em breve","A vencer")))))</f>
        <v/>
      </c>
    </row>
    <row r="173">
      <c r="A173" s="4" t="n"/>
      <c r="B173" s="4" t="n"/>
      <c r="C173" s="5" t="n"/>
      <c r="D173" s="6" t="n"/>
      <c r="E173" s="4" t="n"/>
      <c r="F173" s="4" t="n"/>
      <c r="G173" s="6" t="n"/>
      <c r="H173" s="4">
        <f>IF(D173="","",D173-TODAY())</f>
        <v/>
      </c>
      <c r="I173" s="4">
        <f>IF(G173&lt;&gt;"","Paga",IF(D173="","",IF(H173&lt;0,"Vencida",IF(H173=0,"Vence hoje",IF(H173&lt;=2,"Vence em breve","A vencer")))))</f>
        <v/>
      </c>
    </row>
    <row r="174">
      <c r="A174" s="4" t="n"/>
      <c r="B174" s="4" t="n"/>
      <c r="C174" s="5" t="n"/>
      <c r="D174" s="6" t="n"/>
      <c r="E174" s="4" t="n"/>
      <c r="F174" s="4" t="n"/>
      <c r="G174" s="6" t="n"/>
      <c r="H174" s="4">
        <f>IF(D174="","",D174-TODAY())</f>
        <v/>
      </c>
      <c r="I174" s="4">
        <f>IF(G174&lt;&gt;"","Paga",IF(D174="","",IF(H174&lt;0,"Vencida",IF(H174=0,"Vence hoje",IF(H174&lt;=2,"Vence em breve","A vencer")))))</f>
        <v/>
      </c>
    </row>
    <row r="175">
      <c r="A175" s="4" t="n"/>
      <c r="B175" s="4" t="n"/>
      <c r="C175" s="5" t="n"/>
      <c r="D175" s="6" t="n"/>
      <c r="E175" s="4" t="n"/>
      <c r="F175" s="4" t="n"/>
      <c r="G175" s="6" t="n"/>
      <c r="H175" s="4">
        <f>IF(D175="","",D175-TODAY())</f>
        <v/>
      </c>
      <c r="I175" s="4">
        <f>IF(G175&lt;&gt;"","Paga",IF(D175="","",IF(H175&lt;0,"Vencida",IF(H175=0,"Vence hoje",IF(H175&lt;=2,"Vence em breve","A vencer")))))</f>
        <v/>
      </c>
    </row>
    <row r="176">
      <c r="A176" s="4" t="n"/>
      <c r="B176" s="4" t="n"/>
      <c r="C176" s="5" t="n"/>
      <c r="D176" s="6" t="n"/>
      <c r="E176" s="4" t="n"/>
      <c r="F176" s="4" t="n"/>
      <c r="G176" s="6" t="n"/>
      <c r="H176" s="4">
        <f>IF(D176="","",D176-TODAY())</f>
        <v/>
      </c>
      <c r="I176" s="4">
        <f>IF(G176&lt;&gt;"","Paga",IF(D176="","",IF(H176&lt;0,"Vencida",IF(H176=0,"Vence hoje",IF(H176&lt;=2,"Vence em breve","A vencer")))))</f>
        <v/>
      </c>
    </row>
    <row r="177">
      <c r="A177" s="4" t="n"/>
      <c r="B177" s="4" t="n"/>
      <c r="C177" s="5" t="n"/>
      <c r="D177" s="6" t="n"/>
      <c r="E177" s="4" t="n"/>
      <c r="F177" s="4" t="n"/>
      <c r="G177" s="6" t="n"/>
      <c r="H177" s="4">
        <f>IF(D177="","",D177-TODAY())</f>
        <v/>
      </c>
      <c r="I177" s="4">
        <f>IF(G177&lt;&gt;"","Paga",IF(D177="","",IF(H177&lt;0,"Vencida",IF(H177=0,"Vence hoje",IF(H177&lt;=2,"Vence em breve","A vencer")))))</f>
        <v/>
      </c>
    </row>
    <row r="178">
      <c r="A178" s="4" t="n"/>
      <c r="B178" s="4" t="n"/>
      <c r="C178" s="5" t="n"/>
      <c r="D178" s="6" t="n"/>
      <c r="E178" s="4" t="n"/>
      <c r="F178" s="4" t="n"/>
      <c r="G178" s="6" t="n"/>
      <c r="H178" s="4">
        <f>IF(D178="","",D178-TODAY())</f>
        <v/>
      </c>
      <c r="I178" s="4">
        <f>IF(G178&lt;&gt;"","Paga",IF(D178="","",IF(H178&lt;0,"Vencida",IF(H178=0,"Vence hoje",IF(H178&lt;=2,"Vence em breve","A vencer")))))</f>
        <v/>
      </c>
    </row>
    <row r="179">
      <c r="A179" s="4" t="n"/>
      <c r="B179" s="4" t="n"/>
      <c r="C179" s="5" t="n"/>
      <c r="D179" s="6" t="n"/>
      <c r="E179" s="4" t="n"/>
      <c r="F179" s="4" t="n"/>
      <c r="G179" s="6" t="n"/>
      <c r="H179" s="4">
        <f>IF(D179="","",D179-TODAY())</f>
        <v/>
      </c>
      <c r="I179" s="4">
        <f>IF(G179&lt;&gt;"","Paga",IF(D179="","",IF(H179&lt;0,"Vencida",IF(H179=0,"Vence hoje",IF(H179&lt;=2,"Vence em breve","A vencer")))))</f>
        <v/>
      </c>
    </row>
    <row r="180">
      <c r="A180" s="4" t="n"/>
      <c r="B180" s="4" t="n"/>
      <c r="C180" s="5" t="n"/>
      <c r="D180" s="6" t="n"/>
      <c r="E180" s="4" t="n"/>
      <c r="F180" s="4" t="n"/>
      <c r="G180" s="6" t="n"/>
      <c r="H180" s="4">
        <f>IF(D180="","",D180-TODAY())</f>
        <v/>
      </c>
      <c r="I180" s="4">
        <f>IF(G180&lt;&gt;"","Paga",IF(D180="","",IF(H180&lt;0,"Vencida",IF(H180=0,"Vence hoje",IF(H180&lt;=2,"Vence em breve","A vencer")))))</f>
        <v/>
      </c>
    </row>
    <row r="181">
      <c r="A181" s="4" t="n"/>
      <c r="B181" s="4" t="n"/>
      <c r="C181" s="5" t="n"/>
      <c r="D181" s="6" t="n"/>
      <c r="E181" s="4" t="n"/>
      <c r="F181" s="4" t="n"/>
      <c r="G181" s="6" t="n"/>
      <c r="H181" s="4">
        <f>IF(D181="","",D181-TODAY())</f>
        <v/>
      </c>
      <c r="I181" s="4">
        <f>IF(G181&lt;&gt;"","Paga",IF(D181="","",IF(H181&lt;0,"Vencida",IF(H181=0,"Vence hoje",IF(H181&lt;=2,"Vence em breve","A vencer")))))</f>
        <v/>
      </c>
    </row>
    <row r="182">
      <c r="A182" s="4" t="n"/>
      <c r="B182" s="4" t="n"/>
      <c r="C182" s="5" t="n"/>
      <c r="D182" s="6" t="n"/>
      <c r="E182" s="4" t="n"/>
      <c r="F182" s="4" t="n"/>
      <c r="G182" s="6" t="n"/>
      <c r="H182" s="4">
        <f>IF(D182="","",D182-TODAY())</f>
        <v/>
      </c>
      <c r="I182" s="4">
        <f>IF(G182&lt;&gt;"","Paga",IF(D182="","",IF(H182&lt;0,"Vencida",IF(H182=0,"Vence hoje",IF(H182&lt;=2,"Vence em breve","A vencer")))))</f>
        <v/>
      </c>
    </row>
    <row r="183">
      <c r="A183" s="4" t="n"/>
      <c r="B183" s="4" t="n"/>
      <c r="C183" s="5" t="n"/>
      <c r="D183" s="6" t="n"/>
      <c r="E183" s="4" t="n"/>
      <c r="F183" s="4" t="n"/>
      <c r="G183" s="6" t="n"/>
      <c r="H183" s="4">
        <f>IF(D183="","",D183-TODAY())</f>
        <v/>
      </c>
      <c r="I183" s="4">
        <f>IF(G183&lt;&gt;"","Paga",IF(D183="","",IF(H183&lt;0,"Vencida",IF(H183=0,"Vence hoje",IF(H183&lt;=2,"Vence em breve","A vencer")))))</f>
        <v/>
      </c>
    </row>
    <row r="184">
      <c r="A184" s="4" t="n"/>
      <c r="B184" s="4" t="n"/>
      <c r="C184" s="5" t="n"/>
      <c r="D184" s="6" t="n"/>
      <c r="E184" s="4" t="n"/>
      <c r="F184" s="4" t="n"/>
      <c r="G184" s="6" t="n"/>
      <c r="H184" s="4">
        <f>IF(D184="","",D184-TODAY())</f>
        <v/>
      </c>
      <c r="I184" s="4">
        <f>IF(G184&lt;&gt;"","Paga",IF(D184="","",IF(H184&lt;0,"Vencida",IF(H184=0,"Vence hoje",IF(H184&lt;=2,"Vence em breve","A vencer")))))</f>
        <v/>
      </c>
    </row>
    <row r="185">
      <c r="A185" s="4" t="n"/>
      <c r="B185" s="4" t="n"/>
      <c r="C185" s="5" t="n"/>
      <c r="D185" s="6" t="n"/>
      <c r="E185" s="4" t="n"/>
      <c r="F185" s="4" t="n"/>
      <c r="G185" s="6" t="n"/>
      <c r="H185" s="4">
        <f>IF(D185="","",D185-TODAY())</f>
        <v/>
      </c>
      <c r="I185" s="4">
        <f>IF(G185&lt;&gt;"","Paga",IF(D185="","",IF(H185&lt;0,"Vencida",IF(H185=0,"Vence hoje",IF(H185&lt;=2,"Vence em breve","A vencer")))))</f>
        <v/>
      </c>
    </row>
    <row r="186">
      <c r="A186" s="4" t="n"/>
      <c r="B186" s="4" t="n"/>
      <c r="C186" s="5" t="n"/>
      <c r="D186" s="6" t="n"/>
      <c r="E186" s="4" t="n"/>
      <c r="F186" s="4" t="n"/>
      <c r="G186" s="6" t="n"/>
      <c r="H186" s="4">
        <f>IF(D186="","",D186-TODAY())</f>
        <v/>
      </c>
      <c r="I186" s="4">
        <f>IF(G186&lt;&gt;"","Paga",IF(D186="","",IF(H186&lt;0,"Vencida",IF(H186=0,"Vence hoje",IF(H186&lt;=2,"Vence em breve","A vencer")))))</f>
        <v/>
      </c>
    </row>
    <row r="187">
      <c r="A187" s="4" t="n"/>
      <c r="B187" s="4" t="n"/>
      <c r="C187" s="5" t="n"/>
      <c r="D187" s="6" t="n"/>
      <c r="E187" s="4" t="n"/>
      <c r="F187" s="4" t="n"/>
      <c r="G187" s="6" t="n"/>
      <c r="H187" s="4">
        <f>IF(D187="","",D187-TODAY())</f>
        <v/>
      </c>
      <c r="I187" s="4">
        <f>IF(G187&lt;&gt;"","Paga",IF(D187="","",IF(H187&lt;0,"Vencida",IF(H187=0,"Vence hoje",IF(H187&lt;=2,"Vence em breve","A vencer")))))</f>
        <v/>
      </c>
    </row>
    <row r="188">
      <c r="A188" s="4" t="n"/>
      <c r="B188" s="4" t="n"/>
      <c r="C188" s="5" t="n"/>
      <c r="D188" s="6" t="n"/>
      <c r="E188" s="4" t="n"/>
      <c r="F188" s="4" t="n"/>
      <c r="G188" s="6" t="n"/>
      <c r="H188" s="4">
        <f>IF(D188="","",D188-TODAY())</f>
        <v/>
      </c>
      <c r="I188" s="4">
        <f>IF(G188&lt;&gt;"","Paga",IF(D188="","",IF(H188&lt;0,"Vencida",IF(H188=0,"Vence hoje",IF(H188&lt;=2,"Vence em breve","A vencer")))))</f>
        <v/>
      </c>
    </row>
    <row r="189">
      <c r="A189" s="4" t="n"/>
      <c r="B189" s="4" t="n"/>
      <c r="C189" s="5" t="n"/>
      <c r="D189" s="6" t="n"/>
      <c r="E189" s="4" t="n"/>
      <c r="F189" s="4" t="n"/>
      <c r="G189" s="6" t="n"/>
      <c r="H189" s="4">
        <f>IF(D189="","",D189-TODAY())</f>
        <v/>
      </c>
      <c r="I189" s="4">
        <f>IF(G189&lt;&gt;"","Paga",IF(D189="","",IF(H189&lt;0,"Vencida",IF(H189=0,"Vence hoje",IF(H189&lt;=2,"Vence em breve","A vencer")))))</f>
        <v/>
      </c>
    </row>
    <row r="190">
      <c r="A190" s="4" t="n"/>
      <c r="B190" s="4" t="n"/>
      <c r="C190" s="5" t="n"/>
      <c r="D190" s="6" t="n"/>
      <c r="E190" s="4" t="n"/>
      <c r="F190" s="4" t="n"/>
      <c r="G190" s="6" t="n"/>
      <c r="H190" s="4">
        <f>IF(D190="","",D190-TODAY())</f>
        <v/>
      </c>
      <c r="I190" s="4">
        <f>IF(G190&lt;&gt;"","Paga",IF(D190="","",IF(H190&lt;0,"Vencida",IF(H190=0,"Vence hoje",IF(H190&lt;=2,"Vence em breve","A vencer")))))</f>
        <v/>
      </c>
    </row>
    <row r="191">
      <c r="A191" s="4" t="n"/>
      <c r="B191" s="4" t="n"/>
      <c r="C191" s="5" t="n"/>
      <c r="D191" s="6" t="n"/>
      <c r="E191" s="4" t="n"/>
      <c r="F191" s="4" t="n"/>
      <c r="G191" s="6" t="n"/>
      <c r="H191" s="4">
        <f>IF(D191="","",D191-TODAY())</f>
        <v/>
      </c>
      <c r="I191" s="4">
        <f>IF(G191&lt;&gt;"","Paga",IF(D191="","",IF(H191&lt;0,"Vencida",IF(H191=0,"Vence hoje",IF(H191&lt;=2,"Vence em breve","A vencer")))))</f>
        <v/>
      </c>
    </row>
    <row r="192">
      <c r="A192" s="4" t="n"/>
      <c r="B192" s="4" t="n"/>
      <c r="C192" s="5" t="n"/>
      <c r="D192" s="6" t="n"/>
      <c r="E192" s="4" t="n"/>
      <c r="F192" s="4" t="n"/>
      <c r="G192" s="6" t="n"/>
      <c r="H192" s="4">
        <f>IF(D192="","",D192-TODAY())</f>
        <v/>
      </c>
      <c r="I192" s="4">
        <f>IF(G192&lt;&gt;"","Paga",IF(D192="","",IF(H192&lt;0,"Vencida",IF(H192=0,"Vence hoje",IF(H192&lt;=2,"Vence em breve","A vencer")))))</f>
        <v/>
      </c>
    </row>
    <row r="193">
      <c r="A193" s="4" t="n"/>
      <c r="B193" s="4" t="n"/>
      <c r="C193" s="5" t="n"/>
      <c r="D193" s="6" t="n"/>
      <c r="E193" s="4" t="n"/>
      <c r="F193" s="4" t="n"/>
      <c r="G193" s="6" t="n"/>
      <c r="H193" s="4">
        <f>IF(D193="","",D193-TODAY())</f>
        <v/>
      </c>
      <c r="I193" s="4">
        <f>IF(G193&lt;&gt;"","Paga",IF(D193="","",IF(H193&lt;0,"Vencida",IF(H193=0,"Vence hoje",IF(H193&lt;=2,"Vence em breve","A vencer")))))</f>
        <v/>
      </c>
    </row>
    <row r="194">
      <c r="A194" s="4" t="n"/>
      <c r="B194" s="4" t="n"/>
      <c r="C194" s="5" t="n"/>
      <c r="D194" s="6" t="n"/>
      <c r="E194" s="4" t="n"/>
      <c r="F194" s="4" t="n"/>
      <c r="G194" s="6" t="n"/>
      <c r="H194" s="4">
        <f>IF(D194="","",D194-TODAY())</f>
        <v/>
      </c>
      <c r="I194" s="4">
        <f>IF(G194&lt;&gt;"","Paga",IF(D194="","",IF(H194&lt;0,"Vencida",IF(H194=0,"Vence hoje",IF(H194&lt;=2,"Vence em breve","A vencer")))))</f>
        <v/>
      </c>
    </row>
    <row r="195">
      <c r="A195" s="4" t="n"/>
      <c r="B195" s="4" t="n"/>
      <c r="C195" s="5" t="n"/>
      <c r="D195" s="6" t="n"/>
      <c r="E195" s="4" t="n"/>
      <c r="F195" s="4" t="n"/>
      <c r="G195" s="6" t="n"/>
      <c r="H195" s="4">
        <f>IF(D195="","",D195-TODAY())</f>
        <v/>
      </c>
      <c r="I195" s="4">
        <f>IF(G195&lt;&gt;"","Paga",IF(D195="","",IF(H195&lt;0,"Vencida",IF(H195=0,"Vence hoje",IF(H195&lt;=2,"Vence em breve","A vencer")))))</f>
        <v/>
      </c>
    </row>
    <row r="196">
      <c r="A196" s="4" t="n"/>
      <c r="B196" s="4" t="n"/>
      <c r="C196" s="5" t="n"/>
      <c r="D196" s="6" t="n"/>
      <c r="E196" s="4" t="n"/>
      <c r="F196" s="4" t="n"/>
      <c r="G196" s="6" t="n"/>
      <c r="H196" s="4">
        <f>IF(D196="","",D196-TODAY())</f>
        <v/>
      </c>
      <c r="I196" s="4">
        <f>IF(G196&lt;&gt;"","Paga",IF(D196="","",IF(H196&lt;0,"Vencida",IF(H196=0,"Vence hoje",IF(H196&lt;=2,"Vence em breve","A vencer")))))</f>
        <v/>
      </c>
    </row>
    <row r="197">
      <c r="A197" s="4" t="n"/>
      <c r="B197" s="4" t="n"/>
      <c r="C197" s="5" t="n"/>
      <c r="D197" s="6" t="n"/>
      <c r="E197" s="4" t="n"/>
      <c r="F197" s="4" t="n"/>
      <c r="G197" s="6" t="n"/>
      <c r="H197" s="4">
        <f>IF(D197="","",D197-TODAY())</f>
        <v/>
      </c>
      <c r="I197" s="4">
        <f>IF(G197&lt;&gt;"","Paga",IF(D197="","",IF(H197&lt;0,"Vencida",IF(H197=0,"Vence hoje",IF(H197&lt;=2,"Vence em breve","A vencer")))))</f>
        <v/>
      </c>
    </row>
    <row r="198">
      <c r="A198" s="4" t="n"/>
      <c r="B198" s="4" t="n"/>
      <c r="C198" s="5" t="n"/>
      <c r="D198" s="6" t="n"/>
      <c r="E198" s="4" t="n"/>
      <c r="F198" s="4" t="n"/>
      <c r="G198" s="6" t="n"/>
      <c r="H198" s="4">
        <f>IF(D198="","",D198-TODAY())</f>
        <v/>
      </c>
      <c r="I198" s="4">
        <f>IF(G198&lt;&gt;"","Paga",IF(D198="","",IF(H198&lt;0,"Vencida",IF(H198=0,"Vence hoje",IF(H198&lt;=2,"Vence em breve","A vencer")))))</f>
        <v/>
      </c>
    </row>
    <row r="199">
      <c r="A199" s="4" t="n"/>
      <c r="B199" s="4" t="n"/>
      <c r="C199" s="5" t="n"/>
      <c r="D199" s="6" t="n"/>
      <c r="E199" s="4" t="n"/>
      <c r="F199" s="4" t="n"/>
      <c r="G199" s="6" t="n"/>
      <c r="H199" s="4">
        <f>IF(D199="","",D199-TODAY())</f>
        <v/>
      </c>
      <c r="I199" s="4">
        <f>IF(G199&lt;&gt;"","Paga",IF(D199="","",IF(H199&lt;0,"Vencida",IF(H199=0,"Vence hoje",IF(H199&lt;=2,"Vence em breve","A vencer")))))</f>
        <v/>
      </c>
    </row>
    <row r="200">
      <c r="A200" s="4" t="n"/>
      <c r="B200" s="4" t="n"/>
      <c r="C200" s="5" t="n"/>
      <c r="D200" s="6" t="n"/>
      <c r="E200" s="4" t="n"/>
      <c r="F200" s="4" t="n"/>
      <c r="G200" s="6" t="n"/>
      <c r="H200" s="4">
        <f>IF(D200="","",D200-TODAY())</f>
        <v/>
      </c>
      <c r="I200" s="4">
        <f>IF(G200&lt;&gt;"","Paga",IF(D200="","",IF(H200&lt;0,"Vencida",IF(H200=0,"Vence hoje",IF(H200&lt;=2,"Vence em breve","A vencer")))))</f>
        <v/>
      </c>
    </row>
    <row r="201">
      <c r="A201" s="4" t="n"/>
      <c r="B201" s="4" t="n"/>
      <c r="C201" s="5" t="n"/>
      <c r="D201" s="6" t="n"/>
      <c r="E201" s="4" t="n"/>
      <c r="F201" s="4" t="n"/>
      <c r="G201" s="6" t="n"/>
      <c r="H201" s="4">
        <f>IF(D201="","",D201-TODAY())</f>
        <v/>
      </c>
      <c r="I201" s="4">
        <f>IF(G201&lt;&gt;"","Paga",IF(D201="","",IF(H201&lt;0,"Vencida",IF(H201=0,"Vence hoje",IF(H201&lt;=2,"Vence em breve","A vencer")))))</f>
        <v/>
      </c>
    </row>
    <row r="202">
      <c r="A202" s="4" t="n"/>
      <c r="B202" s="4" t="n"/>
      <c r="C202" s="5" t="n"/>
      <c r="D202" s="6" t="n"/>
      <c r="E202" s="4" t="n"/>
      <c r="F202" s="4" t="n"/>
      <c r="G202" s="6" t="n"/>
      <c r="H202" s="4">
        <f>IF(D202="","",D202-TODAY())</f>
        <v/>
      </c>
      <c r="I202" s="4">
        <f>IF(G202&lt;&gt;"","Paga",IF(D202="","",IF(H202&lt;0,"Vencida",IF(H202=0,"Vence hoje",IF(H202&lt;=2,"Vence em breve","A vencer")))))</f>
        <v/>
      </c>
    </row>
    <row r="203">
      <c r="A203" s="4" t="n"/>
      <c r="B203" s="4" t="n"/>
      <c r="C203" s="5" t="n"/>
      <c r="D203" s="6" t="n"/>
      <c r="E203" s="4" t="n"/>
      <c r="F203" s="4" t="n"/>
      <c r="G203" s="6" t="n"/>
      <c r="H203" s="4">
        <f>IF(D203="","",D203-TODAY())</f>
        <v/>
      </c>
      <c r="I203" s="4">
        <f>IF(G203&lt;&gt;"","Paga",IF(D203="","",IF(H203&lt;0,"Vencida",IF(H203=0,"Vence hoje",IF(H203&lt;=2,"Vence em breve","A vencer")))))</f>
        <v/>
      </c>
    </row>
    <row r="204">
      <c r="A204" s="4" t="n"/>
      <c r="B204" s="4" t="n"/>
      <c r="C204" s="5" t="n"/>
      <c r="D204" s="6" t="n"/>
      <c r="E204" s="4" t="n"/>
      <c r="F204" s="4" t="n"/>
      <c r="G204" s="6" t="n"/>
      <c r="H204" s="4">
        <f>IF(D204="","",D204-TODAY())</f>
        <v/>
      </c>
      <c r="I204" s="4">
        <f>IF(G204&lt;&gt;"","Paga",IF(D204="","",IF(H204&lt;0,"Vencida",IF(H204=0,"Vence hoje",IF(H204&lt;=2,"Vence em breve","A vencer")))))</f>
        <v/>
      </c>
    </row>
  </sheetData>
  <autoFilter ref="A4:I204"/>
  <conditionalFormatting sqref="A5:I204">
    <cfRule type="expression" priority="1" dxfId="0">
      <formula>$I5="Vencida"</formula>
    </cfRule>
    <cfRule type="expression" priority="2" dxfId="1">
      <formula>$I5="Vence hoje"</formula>
    </cfRule>
    <cfRule type="expression" priority="3" dxfId="2">
      <formula>$I5="Vence em breve"</formula>
    </cfRule>
    <cfRule type="expression" priority="4" dxfId="3">
      <formula>$I5="Paga"</formula>
    </cfRule>
  </conditionalFormatting>
  <dataValidations count="1">
    <dataValidation sqref="E5:E204" showDropDown="0" showInputMessage="0" showErrorMessage="0" allowBlank="1" type="list">
      <formula1>"unica,mensal,trimestral,semestral,anual"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7" t="inlineStr">
        <is>
          <t>Resumo</t>
        </is>
      </c>
    </row>
    <row r="3">
      <c r="A3" t="inlineStr">
        <is>
          <t>Total a pagar (não pagas)</t>
        </is>
      </c>
      <c r="B3" s="8">
        <f>SUMIFS(Vencimentos!C5:C204,Vencimentos!G5:G204,"")</f>
        <v/>
      </c>
    </row>
    <row r="4">
      <c r="A4" t="inlineStr">
        <is>
          <t>Vencem nos próximos 7 dias</t>
        </is>
      </c>
      <c r="B4" s="9">
        <f>COUNTIFS(Vencimentos!H5:H204,"&gt;=0",Vencimentos!H5:H204,"&lt;=7",Vencimentos!G5:G204,"")</f>
        <v/>
      </c>
    </row>
    <row r="5">
      <c r="A5" t="inlineStr">
        <is>
          <t>Vencidas</t>
        </is>
      </c>
      <c r="B5" s="9">
        <f>COUNTIF(Vencimentos!I5:I204,"Vencida")</f>
        <v/>
      </c>
    </row>
    <row r="6">
      <c r="A6" t="inlineStr">
        <is>
          <t>Pagas</t>
        </is>
      </c>
      <c r="B6" s="9">
        <f>COUNTIF(Vencimentos!I5:I204,"Paga")</f>
        <v/>
      </c>
    </row>
    <row r="9">
      <c r="A9" s="10" t="inlineStr">
        <is>
          <t>Cansou de abrir a planilha para lembrar? A Venzi avisa por e-mail 2 dias antes, 1 dia antes e no dia: venzi.com.br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2026-10-22T00:28:09Z</dcterms:created>
  <dcterms:modified xmlns:dcterms="http://purl.org/dc/terms/" xmlns:xsi="http://www.w3.org/2001/XMLSchema-instance" xsi:type="dcterms:W3CDTF">2026-10-22T00:28:09Z</dcterms:modified>
</cp:coreProperties>
</file>